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empora\biblioteca\"/>
    </mc:Choice>
  </mc:AlternateContent>
  <xr:revisionPtr revIDLastSave="0" documentId="8_{34637C78-29CD-4675-BE5C-ACEEE6F08A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BRI" sheetId="1" r:id="rId1"/>
  </sheets>
  <definedNames>
    <definedName name="_xlnm.Print_Area" localSheetId="0">LIBRI!$B$1:$G$954</definedName>
    <definedName name="_xlnm.Database">LIBRI!$B$6:$H$233</definedName>
    <definedName name="_xlnm.Print_Titles" localSheetId="0">LIBRI!$6:$6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G4" i="1"/>
</calcChain>
</file>

<file path=xl/sharedStrings.xml><?xml version="1.0" encoding="utf-8"?>
<sst xmlns="http://schemas.openxmlformats.org/spreadsheetml/2006/main" count="4131" uniqueCount="2102">
  <si>
    <t>Antroposofica</t>
  </si>
  <si>
    <t>Arcobaleno</t>
  </si>
  <si>
    <t>Il Capitello del Sole</t>
  </si>
  <si>
    <t>Le meraviglie di Chartres</t>
  </si>
  <si>
    <t>Karl Heyer</t>
  </si>
  <si>
    <t>Robert A. Powell</t>
  </si>
  <si>
    <t>Estrella de oriente</t>
  </si>
  <si>
    <t>Il calendario del 1912-1913</t>
  </si>
  <si>
    <t>Emil Funk</t>
  </si>
  <si>
    <t>Elia, Giovanni, Lazzaro - Rudolf Steiner e la bodhisattva del secolo ventesimo</t>
  </si>
  <si>
    <t>Adolf Arenson</t>
  </si>
  <si>
    <t>Problemi esoterici</t>
  </si>
  <si>
    <t>Carl Unger</t>
  </si>
  <si>
    <t xml:space="preserve">Hugo Reimann </t>
  </si>
  <si>
    <t>Hella Wiesberger</t>
  </si>
  <si>
    <t>Il mare delle idee</t>
  </si>
  <si>
    <t xml:space="preserve">Irene Cattaneo </t>
  </si>
  <si>
    <t>Claudio Gregorat</t>
  </si>
  <si>
    <t>Studi su Dante e spunti di storia del cristianesimo</t>
  </si>
  <si>
    <t>Le correnti di misteri in Europa e i nuovi misteri</t>
  </si>
  <si>
    <t>Bernard C.J. Lievegoed</t>
  </si>
  <si>
    <t>La disciplina interiore antroposofica</t>
  </si>
  <si>
    <t>Rivelati</t>
  </si>
  <si>
    <t>Gerardo Gerardi-Tommaso De Angelis</t>
  </si>
  <si>
    <t>Paola Giovetti</t>
  </si>
  <si>
    <t>Helena Petrovna Blavatsky e la società teosofica</t>
  </si>
  <si>
    <t>Forma animale   Spirito umano</t>
  </si>
  <si>
    <t>Gerbert Grohmann</t>
  </si>
  <si>
    <t>Medicina per futuro</t>
  </si>
  <si>
    <t>Walter Holtsapfel</t>
  </si>
  <si>
    <t>In principio era il verbo</t>
  </si>
  <si>
    <t>Alda Gallerano</t>
  </si>
  <si>
    <t>CambiaMenti</t>
  </si>
  <si>
    <t>Natura e Cultura</t>
  </si>
  <si>
    <t>Wilhelm Rath</t>
  </si>
  <si>
    <t>Sotto le ceneri della scienza</t>
  </si>
  <si>
    <t>Daniele Nani</t>
  </si>
  <si>
    <t>Uno sguardo sul destino del movimento della scuola Waldorf</t>
  </si>
  <si>
    <t>Frans Lutters</t>
  </si>
  <si>
    <t>Storia di Atlantide</t>
  </si>
  <si>
    <t>W. Scott - Elliot</t>
  </si>
  <si>
    <t>CDL</t>
  </si>
  <si>
    <t>Novalis</t>
  </si>
  <si>
    <t>Cds</t>
  </si>
  <si>
    <t>Euritmia  Arte del movimento e terapia</t>
  </si>
  <si>
    <t>Ilse Horny</t>
  </si>
  <si>
    <t>Aedel</t>
  </si>
  <si>
    <t>Rudolf Frieling</t>
  </si>
  <si>
    <t xml:space="preserve">Il corpo astrale </t>
  </si>
  <si>
    <t>Artur E. Powell</t>
  </si>
  <si>
    <t>Alaya</t>
  </si>
  <si>
    <t>Il tuo bambino  attesa-nascita-prima infanzia</t>
  </si>
  <si>
    <t>Wilhelm zur Linden</t>
  </si>
  <si>
    <t>Filadelfia</t>
  </si>
  <si>
    <t>Pedagogia e religione</t>
  </si>
  <si>
    <t>Herbert Hahn</t>
  </si>
  <si>
    <t>Chi ha avvelenato Rudolf Steiner</t>
  </si>
  <si>
    <t>Andrea Franco</t>
  </si>
  <si>
    <t>Uno</t>
  </si>
  <si>
    <t>Johannes Greiner</t>
  </si>
  <si>
    <t>Sette metalli</t>
  </si>
  <si>
    <t>Wilhelm Pelikan</t>
  </si>
  <si>
    <t>Talenti e risorse</t>
  </si>
  <si>
    <t>Alessandro Calzolari</t>
  </si>
  <si>
    <t>i.d.e.a.</t>
  </si>
  <si>
    <t xml:space="preserve">Invecchiare è un arte   testi scelti di R.S. </t>
  </si>
  <si>
    <t>Franz Ackermann</t>
  </si>
  <si>
    <t>Euritmia -  un impulso cosmico mediante Rudolf Stenier</t>
  </si>
  <si>
    <t>Gunther von Negelein</t>
  </si>
  <si>
    <t>Il ponte sopra il fiume - comunicazioni di B.S.n della vita dopo la morte 1915-1949</t>
  </si>
  <si>
    <t>Botho Sigwart</t>
  </si>
  <si>
    <t>La discesa negli strati della terra - Cammino antroposofico di iniziazione</t>
  </si>
  <si>
    <t>Judith von Halle</t>
  </si>
  <si>
    <t>Metamorfosi della relazione padre-figlio</t>
  </si>
  <si>
    <t>Francesco Pazienza</t>
  </si>
  <si>
    <t>Ipoc</t>
  </si>
  <si>
    <t>La parola che appassiona</t>
  </si>
  <si>
    <t>Bruno Maggioni</t>
  </si>
  <si>
    <t>Ancora</t>
  </si>
  <si>
    <t>Il linguaggio degli scarabocchi</t>
  </si>
  <si>
    <t>Michaela Srauss</t>
  </si>
  <si>
    <t>Mater</t>
  </si>
  <si>
    <t>Fulvio di Lieto</t>
  </si>
  <si>
    <t>Nel nome della madre</t>
  </si>
  <si>
    <t>Tilopa</t>
  </si>
  <si>
    <t>Fabio Montelatici</t>
  </si>
  <si>
    <t>Antropos</t>
  </si>
  <si>
    <t>Coronavirus: una crisi, come superarla?</t>
  </si>
  <si>
    <t>La stagionalità degli alimenti</t>
  </si>
  <si>
    <t>Edilibri</t>
  </si>
  <si>
    <t>La pietra di fondazione per il futuro</t>
  </si>
  <si>
    <t>Peter Selg</t>
  </si>
  <si>
    <t>Peter Selg - S.J.O. Prokofieff</t>
  </si>
  <si>
    <t>Gli ultimi 3 anni</t>
  </si>
  <si>
    <t>ItaWegman ad Ascona 1940-1943</t>
  </si>
  <si>
    <t xml:space="preserve">Peter Selg </t>
  </si>
  <si>
    <t>Ponti fra la vita e la morte</t>
  </si>
  <si>
    <t>Incontri con i defunti</t>
  </si>
  <si>
    <t>Iris Paxino</t>
  </si>
  <si>
    <t>Alimentazione e scienza spirituale</t>
  </si>
  <si>
    <t>Udo Renzenbrink</t>
  </si>
  <si>
    <t>I suoi medicamenti</t>
  </si>
  <si>
    <t>Otto Wolf</t>
  </si>
  <si>
    <t>Farmaci per malattie tipiche</t>
  </si>
  <si>
    <t>realizzati secondo il metodo innovativo ideato da R.S.</t>
  </si>
  <si>
    <t>Medicina familiare</t>
  </si>
  <si>
    <t>Guida pratica secondo la scienza spirituale</t>
  </si>
  <si>
    <t>Victor Bott</t>
  </si>
  <si>
    <t>Temperamenti umani e nutrizione</t>
  </si>
  <si>
    <t>Emma Graf</t>
  </si>
  <si>
    <t>Introduzione al  linguaggio immaginativo delle fiabe</t>
  </si>
  <si>
    <t>Un orientamento nello spazio fiabesco</t>
  </si>
  <si>
    <t>Gisela Fugger</t>
  </si>
  <si>
    <t>Titolo</t>
  </si>
  <si>
    <t>Autore</t>
  </si>
  <si>
    <t>Editore</t>
  </si>
  <si>
    <t>Ediz.</t>
  </si>
  <si>
    <t>qta</t>
  </si>
  <si>
    <t>Associazione Antroposofica A. Stoppani</t>
  </si>
  <si>
    <t>Viale Dante, 21 - Lecco</t>
  </si>
  <si>
    <t>ordinato per</t>
  </si>
  <si>
    <t>Lavoro karmico e correnti karmiche</t>
  </si>
  <si>
    <t>La società antroposofica e la sua prova spirituale nel presente</t>
  </si>
  <si>
    <t>Paul Emberson</t>
  </si>
  <si>
    <t>Le macchine e lo spirito umano</t>
  </si>
  <si>
    <t>Cesari e apostoli</t>
  </si>
  <si>
    <t>Emil Bock</t>
  </si>
  <si>
    <t>Paolo</t>
  </si>
  <si>
    <t>Genesi</t>
  </si>
  <si>
    <t>Infanzia e giovinezza di Gesù</t>
  </si>
  <si>
    <t>Apocalisse</t>
  </si>
  <si>
    <t>I tre anni</t>
  </si>
  <si>
    <t>Giancarlo Roggero</t>
  </si>
  <si>
    <t>Antonio Rosmini e la fedeltà Micheliana del nostro tempo</t>
  </si>
  <si>
    <t>La nascita dello spirito europeo - lezioni di storia medioevale</t>
  </si>
  <si>
    <t>Dallo Yoga alla Rosacroce</t>
  </si>
  <si>
    <t>Massimo Scaligero</t>
  </si>
  <si>
    <t>Mediterranee</t>
  </si>
  <si>
    <t>Guarire con il pensiero</t>
  </si>
  <si>
    <t>Il Logos e i Nuovi Misteri</t>
  </si>
  <si>
    <t>Teseo</t>
  </si>
  <si>
    <t>La pietra e la folgore</t>
  </si>
  <si>
    <t>Poesie</t>
  </si>
  <si>
    <t>La trazione solare</t>
  </si>
  <si>
    <t>La via della volontà solare</t>
  </si>
  <si>
    <t>Magia Sacra</t>
  </si>
  <si>
    <t>Manuale pratico della meditazione</t>
  </si>
  <si>
    <t>Meditazione e miracolo</t>
  </si>
  <si>
    <t>Niccoloso da Recco   Navigatore atlantico</t>
  </si>
  <si>
    <t>Perseo</t>
  </si>
  <si>
    <t>Reincarnazione e karma</t>
  </si>
  <si>
    <t>Segreti dello spazio e del tempo</t>
  </si>
  <si>
    <t>Tecniche della concentrazione interiore</t>
  </si>
  <si>
    <t xml:space="preserve">Trattato del pensiero vivente  </t>
  </si>
  <si>
    <t>Yoga   Meditazione   Magia</t>
  </si>
  <si>
    <t>Zen e Logos</t>
  </si>
  <si>
    <t>Antroposofia e "La filosofia della libertà"</t>
  </si>
  <si>
    <t>Antroposofia e il suo metodo di conoscenza</t>
  </si>
  <si>
    <t>Sergej O. Prokofieff</t>
  </si>
  <si>
    <t>Widar</t>
  </si>
  <si>
    <t>Il Mistero del Convegno di Natale - Vol. III</t>
  </si>
  <si>
    <t>Del rapporto con Rudolf Steiner</t>
  </si>
  <si>
    <t>Il mistero della posa della Pietra di Fondazione</t>
  </si>
  <si>
    <t>E la terra diviene sole</t>
  </si>
  <si>
    <t>Il mistero della resurrezione</t>
  </si>
  <si>
    <t>Eterna individualità</t>
  </si>
  <si>
    <t>La biografia karmica di Novalis</t>
  </si>
  <si>
    <t>Il gruppo scultoreo di Rudolf Steiner</t>
  </si>
  <si>
    <t>Il guardiano della soglia e "La filosofia della libertà"</t>
  </si>
  <si>
    <t>Il rapporto de "La filosofia della libertà" con il Quinto Vangelo</t>
  </si>
  <si>
    <t>Il mistero di Michele</t>
  </si>
  <si>
    <t>Il significato esoterico del comune lavoro scientifico spirituale</t>
  </si>
  <si>
    <t>e il futuro della società Antroposofica</t>
  </si>
  <si>
    <t>Il significato occulto del perdonare</t>
  </si>
  <si>
    <t>La meditazione della pietrra di fondazione</t>
  </si>
  <si>
    <t>Una chiave ai Nuovi Misteri cristiani</t>
  </si>
  <si>
    <t>e le forze occulte di opposizione</t>
  </si>
  <si>
    <t>Aspetti scientifico-spirituali del ritorno eterico</t>
  </si>
  <si>
    <t>Le dodici notti Sante e le Gerarchie Spirituali</t>
  </si>
  <si>
    <t>La pietra di fondazione del bene</t>
  </si>
  <si>
    <t>Misteri alla svolta dei tempi</t>
  </si>
  <si>
    <t>I Pastori e i Re - I due Giovanni</t>
  </si>
  <si>
    <t>Perché si diventa membri della libera università di scienza dello</t>
  </si>
  <si>
    <t>spirito?</t>
  </si>
  <si>
    <t>Possano udirlo gli uomini - Vol. I</t>
  </si>
  <si>
    <t>Il Mistero del Convegno di Natale</t>
  </si>
  <si>
    <t>Possano udirlo gli uomini - Vol. II</t>
  </si>
  <si>
    <t>Possano udirlo gli uomini - Vol. III</t>
  </si>
  <si>
    <t>Proteggere la vita</t>
  </si>
  <si>
    <t>etica medica e suicidio assistito dai medici</t>
  </si>
  <si>
    <t>Rudolf steiner e i maestri del cristianesimo esoterico</t>
  </si>
  <si>
    <t>Conferenza operatori ist. Socio ass. La Motta. Dicembre 2006  Svizzera</t>
  </si>
  <si>
    <t>Mauro Vaccani</t>
  </si>
  <si>
    <t>Avarizia e prodigalità</t>
  </si>
  <si>
    <t>Incontro di studio Milano 2009-03</t>
  </si>
  <si>
    <t>Milano  2011-03</t>
  </si>
  <si>
    <t>Milano  2011-11</t>
  </si>
  <si>
    <t>Milano  2012-03</t>
  </si>
  <si>
    <t>Milano  2012-09-12</t>
  </si>
  <si>
    <t>Milano  2014-01-03</t>
  </si>
  <si>
    <t>Milano  2016-03</t>
  </si>
  <si>
    <t>Riscoprire i promessi sposi - Bigorio 2009-12</t>
  </si>
  <si>
    <t>Riscoprire i promessi sposi - Bigorio 2011-02</t>
  </si>
  <si>
    <t>Noi € i soldi  Il rapporto cosciente col denaro</t>
  </si>
  <si>
    <t>Schio  Gennaio 2002</t>
  </si>
  <si>
    <t>Trascrizione conf. Lugano, 2001-04-09</t>
  </si>
  <si>
    <t>Trascrizione conf. Lugano, 2010-01-23</t>
  </si>
  <si>
    <t>Conferenze pedagogiche</t>
  </si>
  <si>
    <t xml:space="preserve">Trascrizione conferenze </t>
  </si>
  <si>
    <t>Ideali condivisi ed azioni conseguenti</t>
  </si>
  <si>
    <t>Idee e proposte per riscoprire la Divina Commedia</t>
  </si>
  <si>
    <t>Nella luce e con la forza di San Michele</t>
  </si>
  <si>
    <t>Quaderni di Bobbio</t>
  </si>
  <si>
    <t>3 conf. 2008-2009</t>
  </si>
  <si>
    <t>Al di là di ogni razzismo</t>
  </si>
  <si>
    <t>Il superamento del razzismo grazie alla Scienza dello Spirito di Rudolf Steiner</t>
  </si>
  <si>
    <t>Pietro Archiati</t>
  </si>
  <si>
    <t>Edizioni Scienza dello Spirito</t>
  </si>
  <si>
    <t>"TreUno"</t>
  </si>
  <si>
    <t>al Giuda che vive in ogni uomo</t>
  </si>
  <si>
    <t>Archiati Verlag</t>
  </si>
  <si>
    <t>Dal Cristianesimo al Cristo</t>
  </si>
  <si>
    <t>Il Cristianesimo quale puro umanesimo nella scienza dello spirito di Rudolf Steiner</t>
  </si>
  <si>
    <t>Economia e vita</t>
  </si>
  <si>
    <t>Solidali sulla via della libertà (Spirito e denaro spa)</t>
  </si>
  <si>
    <t>Archiati Edizioni</t>
  </si>
  <si>
    <t>del commento alla filosofia della libertà di R.S.</t>
  </si>
  <si>
    <t>Edizioni Archiati</t>
  </si>
  <si>
    <t>Il pensiero, via maestra alla felicità</t>
  </si>
  <si>
    <t>Dialogo fra scienze naturali e scienza dello spirito</t>
  </si>
  <si>
    <t>Ascoltare per capire capire per amare</t>
  </si>
  <si>
    <t>Convegno di Roma</t>
  </si>
  <si>
    <t>Leggi del cammino interiore</t>
  </si>
  <si>
    <t>Una scienza dello spirito per superare ogni ostilità</t>
  </si>
  <si>
    <t>Convegno</t>
  </si>
  <si>
    <t>Rudolf Steiner, chi era costui?</t>
  </si>
  <si>
    <t>Segni dei tempi</t>
  </si>
  <si>
    <t>Uomo e denaro</t>
  </si>
  <si>
    <t>Uomo moderno malato immaginario?</t>
  </si>
  <si>
    <t>Paura, depressione, aggressività: malattie nuove e nuove vie della terapia (Guarire ogni giorno)</t>
  </si>
  <si>
    <t>Gv 8,1 - 9,7</t>
  </si>
  <si>
    <t>Gv 9,7 - 12,16</t>
  </si>
  <si>
    <t>Il rinascere di ogni uomo</t>
  </si>
  <si>
    <t>La gioia come esperienza di conquista</t>
  </si>
  <si>
    <t>Vivere con gli angeli e con i morti</t>
  </si>
  <si>
    <t>Dalla mia vita</t>
  </si>
  <si>
    <t>La mia esperienza con il Cristianesimo, la Chiesa e la Scienza dello spirito</t>
  </si>
  <si>
    <t>Il Ternario</t>
  </si>
  <si>
    <t>Il Vangelo di Giovanni</t>
  </si>
  <si>
    <t>s.i.p.</t>
  </si>
  <si>
    <t>La tua biografia</t>
  </si>
  <si>
    <t>Un capolavoro in cerca del suo autore</t>
  </si>
  <si>
    <t>Spirito &amp; denaro S.p.A.</t>
  </si>
  <si>
    <t>(Economia e vita)</t>
  </si>
  <si>
    <t>Gv 4,24 - 6,13</t>
  </si>
  <si>
    <t>I retroscena del 666</t>
  </si>
  <si>
    <t>A colloquio con gli animali</t>
  </si>
  <si>
    <t>Confrontarsi con la morte</t>
  </si>
  <si>
    <t>Angeli</t>
  </si>
  <si>
    <t>Coniugi e partner</t>
  </si>
  <si>
    <t>Resurrezione. Cristo nel presente</t>
  </si>
  <si>
    <t>Ritorno alla vita. Esperienze in prossimità della soglia</t>
  </si>
  <si>
    <t>Scontro tra culture? Un mondo diverso è possibile</t>
  </si>
  <si>
    <t>Quaderni di Flensburger AA. VV.</t>
  </si>
  <si>
    <t>Raffael - Verlag</t>
  </si>
  <si>
    <t>Il pensare. Una creazione dal nulla - Vol. III</t>
  </si>
  <si>
    <t>Il mondo dei sentimenti - Vol. IV</t>
  </si>
  <si>
    <t>La verità unisce gli uomini - Vol. V</t>
  </si>
  <si>
    <t>Cristo ricambia il bacio - 1a parte</t>
  </si>
  <si>
    <t>Cristo ricambia il bacio - 2a parte</t>
  </si>
  <si>
    <t>Il quinto vangelo, fonte di tutti io vangeli</t>
  </si>
  <si>
    <t>Le chiavi di lettura dei vangeli</t>
  </si>
  <si>
    <t>Il mio regno non è di questo mondo</t>
  </si>
  <si>
    <t>La sfida di Rudolf Steiner. La vita di R.S. e la sfida della Sociatà Antroposofica</t>
  </si>
  <si>
    <t>Saggio sul mistero del sacro amore</t>
  </si>
  <si>
    <t>Bruna Baldassarre</t>
  </si>
  <si>
    <t>Arazzi. Tessere il viaggio della vita</t>
  </si>
  <si>
    <t>Betty Staley</t>
  </si>
  <si>
    <t>Crisi Biografiche</t>
  </si>
  <si>
    <t>Domande chiave per il lavoro sulla biografia. Quaderno di lavoro</t>
  </si>
  <si>
    <t>Gudrun Burkhard</t>
  </si>
  <si>
    <t>Il cammino della vita. Leggere nella propria biografia</t>
  </si>
  <si>
    <t>Il lavoro biografico</t>
  </si>
  <si>
    <t>La biografia. Cinque vie per comprendere la vita</t>
  </si>
  <si>
    <t>Manfred Schmidt-Brabant</t>
  </si>
  <si>
    <t>Momenti di crisi. Elaborazone di problemi personali</t>
  </si>
  <si>
    <t>Julian Sleigh</t>
  </si>
  <si>
    <t>Prendere in mano la propria vita. Lavoro sulla biografia personale</t>
  </si>
  <si>
    <t>Vg Gv 23 - Il chicco di frumento che produce</t>
  </si>
  <si>
    <t>Vg Gv 10 - Prendi il tuo lettuccio e cammina</t>
  </si>
  <si>
    <t>Vg Gv 09 - Tuo figlio vive</t>
  </si>
  <si>
    <t>Vg Gv 05 - Pulire la casa… e ricostruire il santuario</t>
  </si>
  <si>
    <t>Vg Gv 04 - Nozze fra cielo e terra</t>
  </si>
  <si>
    <t>Vg Gv 02 - La voce che risuona nella solitudine</t>
  </si>
  <si>
    <t>Vg Lc 24 - Come Zaccheo</t>
  </si>
  <si>
    <t>Vg Lc 18 - Vigilare sempre</t>
  </si>
  <si>
    <t>Vg Lc 17 - Abbandonarsi alla provvidenza</t>
  </si>
  <si>
    <t>Vg Lc 12 - La perseveranza nel cammino intrapreso</t>
  </si>
  <si>
    <t>Vg Lc 08 - La capacità di perdonare</t>
  </si>
  <si>
    <t>Vg Lc 15 - La nostra parte migliore</t>
  </si>
  <si>
    <t>Vg Lc 07 - La saldezza interiore</t>
  </si>
  <si>
    <t>Vg Lc 05 - La vera beatitudine</t>
  </si>
  <si>
    <t>Vg Lc 02 - La vittoria sulle seduzioni</t>
  </si>
  <si>
    <t>Vg Mc 15 - Quel che è di Cesare e quel che è di Dio</t>
  </si>
  <si>
    <t>Vg Mc 14 - Il dramma omicida dei cattivi amministratori</t>
  </si>
  <si>
    <t>Vg Mc 13 - Quello che passa e quello che resta</t>
  </si>
  <si>
    <t>Vg Mc 11 - Non ripudiare la propria moglie</t>
  </si>
  <si>
    <t>Vg Mc 10 - Cominciare a percepire lo spirituale</t>
  </si>
  <si>
    <t>Vg Mc 09 - Aprire i nostri occhi ciechi</t>
  </si>
  <si>
    <t>Vg Mc 08 - Moltiplicare il dono</t>
  </si>
  <si>
    <t>Vg Mc 07 - Sedare le tempeste</t>
  </si>
  <si>
    <t>Vg Mc 06 - Lottare contro le possessioni</t>
  </si>
  <si>
    <t>Vg Mc 05 - Guarire le  malattie</t>
  </si>
  <si>
    <t>Vg Mc 04 - Prepararsi alla sofferenza</t>
  </si>
  <si>
    <t>Vg Mc 03 - Imparare la dedizione</t>
  </si>
  <si>
    <t>Vg Mc 01 - Rafforzare la volontà</t>
  </si>
  <si>
    <t>I Vangeli e la vita</t>
  </si>
  <si>
    <t>oo 14</t>
  </si>
  <si>
    <t>Omraam Mikhael Aivanhov</t>
  </si>
  <si>
    <t>Prosveta</t>
  </si>
  <si>
    <t>Armonia e salute</t>
  </si>
  <si>
    <t>oo 225</t>
  </si>
  <si>
    <t>Centri e corpi sottili</t>
  </si>
  <si>
    <t>oo 219</t>
  </si>
  <si>
    <t>oo 207</t>
  </si>
  <si>
    <t>oo 230</t>
  </si>
  <si>
    <t>Conosci te stesso</t>
  </si>
  <si>
    <t>oo 17</t>
  </si>
  <si>
    <t>Creazione artistica e creazione spirituale</t>
  </si>
  <si>
    <t>oo 223</t>
  </si>
  <si>
    <t>oo 32</t>
  </si>
  <si>
    <t>I misteri di Iesod</t>
  </si>
  <si>
    <t>Misteri di Iesod (I)</t>
  </si>
  <si>
    <t>oo 7</t>
  </si>
  <si>
    <t>I semi della felicità</t>
  </si>
  <si>
    <t>Semi della felicità (I)</t>
  </si>
  <si>
    <t>oo 231</t>
  </si>
  <si>
    <t>Il granello di senape</t>
  </si>
  <si>
    <t>Granello di senape (Il)</t>
  </si>
  <si>
    <t>oo 4</t>
  </si>
  <si>
    <t>Il lavoro alchemico ovvero la ricerca della perfezione</t>
  </si>
  <si>
    <t>Lavoro alchemico ovvero la ricerca della perfezione (Il)</t>
  </si>
  <si>
    <t>oo 221</t>
  </si>
  <si>
    <t>Il libro della magia divina</t>
  </si>
  <si>
    <t>Libro della magia divina (Il)</t>
  </si>
  <si>
    <t>oo 226</t>
  </si>
  <si>
    <t>Il linguaggio delle figure geometriche</t>
  </si>
  <si>
    <t>Linguaggio delle figure geometriche (Il)</t>
  </si>
  <si>
    <t>oo 218</t>
  </si>
  <si>
    <t>Il nuovo anno</t>
  </si>
  <si>
    <t>Nuovo anno (Il)</t>
  </si>
  <si>
    <t>oo 301</t>
  </si>
  <si>
    <t>Il senso del silenzio</t>
  </si>
  <si>
    <t>Senso del silenzio (Il)</t>
  </si>
  <si>
    <t>oo 229</t>
  </si>
  <si>
    <t>Principio era il verbo (In)</t>
  </si>
  <si>
    <t>oo 9</t>
  </si>
  <si>
    <t>In spirito e verità</t>
  </si>
  <si>
    <t>Spirito e verità (In)</t>
  </si>
  <si>
    <t>oo 235</t>
  </si>
  <si>
    <t>oo 203</t>
  </si>
  <si>
    <t>La bilancia cosmica</t>
  </si>
  <si>
    <t>Bilancia cosmica (La)</t>
  </si>
  <si>
    <t>oo 237</t>
  </si>
  <si>
    <t>La chiave essenziale</t>
  </si>
  <si>
    <t>Chiave essenziale (La)</t>
  </si>
  <si>
    <t>oo 11</t>
  </si>
  <si>
    <t>La conquista interiore della pace</t>
  </si>
  <si>
    <t>Conquista interiore della pace (La)</t>
  </si>
  <si>
    <t>oo 208</t>
  </si>
  <si>
    <t>oo 206</t>
  </si>
  <si>
    <t>La forza sessuale o il drago alato</t>
  </si>
  <si>
    <t>Forza sessuale o il drago alato (La)</t>
  </si>
  <si>
    <t>oo 205</t>
  </si>
  <si>
    <t>oo 214</t>
  </si>
  <si>
    <t>La meditazione</t>
  </si>
  <si>
    <t>Meditazione (La)</t>
  </si>
  <si>
    <t>oo 302</t>
  </si>
  <si>
    <t>oo 304</t>
  </si>
  <si>
    <t>La nuova religione solare e universale Vol. I</t>
  </si>
  <si>
    <t xml:space="preserve">Nuova religione solare e universale Vol. I (La) </t>
  </si>
  <si>
    <t>oo 23</t>
  </si>
  <si>
    <t>La nuova religione solare e universale Vol. II</t>
  </si>
  <si>
    <t xml:space="preserve">Nuova religione solare e universale Vol. II (La) </t>
  </si>
  <si>
    <t>oo 24</t>
  </si>
  <si>
    <t>La nuova terra</t>
  </si>
  <si>
    <t>Nuova terra (La)</t>
  </si>
  <si>
    <t>oo 12</t>
  </si>
  <si>
    <t>La seconda Nascita</t>
  </si>
  <si>
    <t>Seconda Nascita (La)</t>
  </si>
  <si>
    <t>oo 1</t>
  </si>
  <si>
    <t>oo 15</t>
  </si>
  <si>
    <t>oo 234</t>
  </si>
  <si>
    <t>La vita psichica: elementi e strutture</t>
  </si>
  <si>
    <t>Vita psichica: elementi e strutture (La)</t>
  </si>
  <si>
    <t>oo 222</t>
  </si>
  <si>
    <t>oo 210</t>
  </si>
  <si>
    <t>oo 239</t>
  </si>
  <si>
    <t>oo 6</t>
  </si>
  <si>
    <t>Le potenze della vita</t>
  </si>
  <si>
    <t>Potenze della vita (Le)</t>
  </si>
  <si>
    <t>oo 5</t>
  </si>
  <si>
    <t>Le leggi della morale cosmica</t>
  </si>
  <si>
    <t>Leggi della morale cosmica (Le)</t>
  </si>
  <si>
    <t>Le parabole di Gesù interpretate dalla scienza iniziatica</t>
  </si>
  <si>
    <t>Parabole di Gesù interpretate dalla scienza iniziatica (Le)</t>
  </si>
  <si>
    <t>oo 215</t>
  </si>
  <si>
    <t>oo 228</t>
  </si>
  <si>
    <t>oo 232</t>
  </si>
  <si>
    <t>Linguaggio simbolico linguaggio della natura</t>
  </si>
  <si>
    <t>oo 8</t>
  </si>
  <si>
    <t>Lo yoga del sole</t>
  </si>
  <si>
    <t>Yoga del sole (Lo)</t>
  </si>
  <si>
    <t>oo 10</t>
  </si>
  <si>
    <t>Lo yoga della nutrizione</t>
  </si>
  <si>
    <t>Yoga della nutrizione (Lo)</t>
  </si>
  <si>
    <t>oo 204</t>
  </si>
  <si>
    <t>oo 220</t>
  </si>
  <si>
    <t>oo 202</t>
  </si>
  <si>
    <t>Natale e Pasqua nella tradizione iniziatica</t>
  </si>
  <si>
    <t>oo 209</t>
  </si>
  <si>
    <t>oo 27</t>
  </si>
  <si>
    <t>oo 28</t>
  </si>
  <si>
    <t>Potenze del pensiero</t>
  </si>
  <si>
    <t>oo 224</t>
  </si>
  <si>
    <t>oo 227</t>
  </si>
  <si>
    <t>Un avvenire per la gioventù</t>
  </si>
  <si>
    <t>Avvenire per la gioventù (Un)</t>
  </si>
  <si>
    <t>oo 233</t>
  </si>
  <si>
    <t>Colloquio con gli animali (A)</t>
  </si>
  <si>
    <t>Di là di ogni razzismo (Al)</t>
  </si>
  <si>
    <t>Cristianesimo al Cristo (Dal)</t>
  </si>
  <si>
    <t>Mia vita (Dalla)</t>
  </si>
  <si>
    <t>Yoga alla Rosacroce (Dallo)</t>
  </si>
  <si>
    <t>Rapporto con Rudolf Steiner (Del)</t>
  </si>
  <si>
    <t>Ultimi 3 anni (Gli)</t>
  </si>
  <si>
    <t>Norbert Glas</t>
  </si>
  <si>
    <t>Retroscena del 666 (I)</t>
  </si>
  <si>
    <t>Tre anni (I)</t>
  </si>
  <si>
    <t>Calendario del 1912-1913 (Il)</t>
  </si>
  <si>
    <t>Cammino della vita. Leggere nella propria biografia (Il)</t>
  </si>
  <si>
    <t>Corpo astrale (Il)</t>
  </si>
  <si>
    <t>Faust di Goethe IV tappa (Il)</t>
  </si>
  <si>
    <t>Faust di Goethe II  parte - atto quinto (Il)</t>
  </si>
  <si>
    <t>Faust di Goethe II  parte - atto primo (Il)</t>
  </si>
  <si>
    <t>Il Faust di Goethe II  parte - atto primo</t>
  </si>
  <si>
    <t>Il Faust di Goethe II  parte - atto quinto</t>
  </si>
  <si>
    <t>Il Faust di Goethe IV tappa</t>
  </si>
  <si>
    <t>Il Faust di Goethe VI tappa</t>
  </si>
  <si>
    <t>Il Faust di Goethe VIII tappa</t>
  </si>
  <si>
    <t>Faust di Goethe VI tappa (Il)</t>
  </si>
  <si>
    <t>Faust di Goethe VIII tappa (Il)</t>
  </si>
  <si>
    <t>Gruppo scultoreo di Rudolf Steiner (Il)</t>
  </si>
  <si>
    <t>Guardiano della soglia e "La filosofia della libertà" (Il)</t>
  </si>
  <si>
    <t>Lavoro biografico (Il)</t>
  </si>
  <si>
    <t>Linguaggio degli scarabocchi (Il)</t>
  </si>
  <si>
    <t>Logos e i Nuovi Misteri (Il)</t>
  </si>
  <si>
    <t>Mare delle idee (Il)</t>
  </si>
  <si>
    <t>Mistero di Michele (Il)</t>
  </si>
  <si>
    <t>Mondo dei sentimenti - Vol. IV (Il)</t>
  </si>
  <si>
    <t>Pensare. Una creazione dal nulla - Vol. III (Il)</t>
  </si>
  <si>
    <t>Pensiero, via maestra alla felicità (Il)</t>
  </si>
  <si>
    <t>Ponte sopra il fiume - comunicazioni di B.S.n della vita dopo la morte 1915-1949 (Il)</t>
  </si>
  <si>
    <t>Quinto Vangelo (Il)</t>
  </si>
  <si>
    <t>Il quinto Vangelo</t>
  </si>
  <si>
    <t>Significato esoterico del comune lavoro scientifico spirituale (Il)</t>
  </si>
  <si>
    <t>Significato occulto del perdonare (Il)</t>
  </si>
  <si>
    <t>Tuo bambino  attesa-nascita-prima infanzia (Il)</t>
  </si>
  <si>
    <t>Vangelo di Giovanni (Il)</t>
  </si>
  <si>
    <t>Biografia. Cinque vie per comprendere la vita (La)</t>
  </si>
  <si>
    <t>Discesa negli strati della terra - Cammino antroposofico di iniziazione (La)</t>
  </si>
  <si>
    <t>Disciplina interiore antroposofica (La)</t>
  </si>
  <si>
    <t>Meditazione della pietrra di fondazione (La)</t>
  </si>
  <si>
    <t>Testi altri autori</t>
  </si>
  <si>
    <t>Nascita dello spirito europeo - lezioni di storia medioevale (La)</t>
  </si>
  <si>
    <t>Pietra di fondazione per il futuro (La)</t>
  </si>
  <si>
    <t>Pietra e la folgore (La)</t>
  </si>
  <si>
    <t>Sfida di Rudolf Steiner. La vita di R.S. e la sfida della Sociatà Antroposofica (La)</t>
  </si>
  <si>
    <t>Società antroposofica e la sua prova spirituale nel presente (La)</t>
  </si>
  <si>
    <t>Vg Lc 09 - Le speranze della semina</t>
  </si>
  <si>
    <t>Parola che appassiona (La)</t>
  </si>
  <si>
    <t>La spiritualità dei giovani e le su ombre</t>
  </si>
  <si>
    <t>Spiritualità dei giovani e le su ombre (La)</t>
  </si>
  <si>
    <t>Stagionalità degli alimenti (La)</t>
  </si>
  <si>
    <t>Trazione solare (La)</t>
  </si>
  <si>
    <t>Tua biografia (La)</t>
  </si>
  <si>
    <t>Verità unisce gli uomini - Vol. V (La)</t>
  </si>
  <si>
    <t>Via della volontà solare (La)</t>
  </si>
  <si>
    <t>Correnti di misteri in Europa e i nuovi misteri (Le)</t>
  </si>
  <si>
    <t>Dodici notti Sante e le Gerarchie Spirituali (Le)</t>
  </si>
  <si>
    <t>Macchine e lo spirito umano (Le)</t>
  </si>
  <si>
    <t>Meraviglie di Chartres (Le)</t>
  </si>
  <si>
    <t>Luce e con la forza di San Michele (Nella)</t>
  </si>
  <si>
    <t>Rudolf Steiner allievo e maestro</t>
  </si>
  <si>
    <t>Sguardo sul destino del movimento della scuola Waldorf (Uno)</t>
  </si>
  <si>
    <t>Vangelo di Giovanni - Vol. 4 (Il)</t>
  </si>
  <si>
    <t>Il Vangelo di Giovanni - Vol. 8 - Il vostro dolore si muterà in gioia</t>
  </si>
  <si>
    <t>Vangelo di Giovanni - Vol. 8 - Il vostro dolore si muterà in gioia (Il)</t>
  </si>
  <si>
    <t>Vita in famiglia madri, padri e figli</t>
  </si>
  <si>
    <t>Navigare tra gli scogli dei problemi quotidiani</t>
  </si>
  <si>
    <t>Gudrun Davy e Bons Voors</t>
  </si>
  <si>
    <t>Individualità libertà comunità. Giornate di studio di Vetriolo 12-13-14 luglio 1996</t>
  </si>
  <si>
    <t>Movimento filosofia della libertà</t>
  </si>
  <si>
    <t>Fare antroposofia. Osservazioni sullo stile di conduzione di Rudolf Steiner</t>
  </si>
  <si>
    <t>Karl-Martin Dietz</t>
  </si>
  <si>
    <t>Polis edizioni</t>
  </si>
  <si>
    <t>Lo sguardo diverso. Un regard nouveau sur le monde</t>
  </si>
  <si>
    <t>Sguardo diverso. Un regard nouveau sur le monde (Lo)</t>
  </si>
  <si>
    <t>Jacques Lusseyran</t>
  </si>
  <si>
    <t>Metamorfosi degli animali</t>
  </si>
  <si>
    <t>SE</t>
  </si>
  <si>
    <t>Valentin Tomberg</t>
  </si>
  <si>
    <t>Esperienze spirituali con gli esseri elementari</t>
  </si>
  <si>
    <t>Ursula Burkhard</t>
  </si>
  <si>
    <t>Giuliano Agostinetti</t>
  </si>
  <si>
    <t>La ricerca spirituale creativa. Il risveglio dello spirito individuale umano</t>
  </si>
  <si>
    <t>Ricerca spirituale creativa. Il risveglio dello spirito individuale umano (La)</t>
  </si>
  <si>
    <t>Coenraad van Houten</t>
  </si>
  <si>
    <t>La biografia umana. Parte I</t>
  </si>
  <si>
    <t>Biografia umana. Parte I (La)</t>
  </si>
  <si>
    <t>La biografia umana. Parte II</t>
  </si>
  <si>
    <t>Biografia umana. Parte II (La)</t>
  </si>
  <si>
    <t>Robert Gorter</t>
  </si>
  <si>
    <t>Ass. Amici della Scuola Steineriana</t>
  </si>
  <si>
    <t>Sguardo sul karma. Elementi di destino nella biografia</t>
  </si>
  <si>
    <t>Colibrì</t>
  </si>
  <si>
    <t>Guerini e associati</t>
  </si>
  <si>
    <t>Il sorriso degli Dèi</t>
  </si>
  <si>
    <t>Sorriso degli Dèi (Il)</t>
  </si>
  <si>
    <t>Segrete figure dei Rosacroce dai secoli 16° e 17°</t>
  </si>
  <si>
    <t>da vecchi manoscritti</t>
  </si>
  <si>
    <t>J.D.A. Eckhardt</t>
  </si>
  <si>
    <t>L’agire di entità spirituali nella biografia del singolo individuo e nelle relazioni sociali</t>
  </si>
  <si>
    <t>Agire di entità spirituali nella biografia del singolo individuo e nelle relazioni sociali (L’)</t>
  </si>
  <si>
    <t>L’albero della conoscenza del bene e del male</t>
  </si>
  <si>
    <t>Albero della conoscenza del bene e del male (L’)</t>
  </si>
  <si>
    <t>L’amor che move il sol e l’altre stelle</t>
  </si>
  <si>
    <t>Amor che move il sol e l’altre stelle (L’)</t>
  </si>
  <si>
    <t>Dell’amore immortale</t>
  </si>
  <si>
    <t>Amore immortale (Dell’)</t>
  </si>
  <si>
    <t>Amore per la terra amore per l’uomo</t>
  </si>
  <si>
    <t>L’amore più grande della fede</t>
  </si>
  <si>
    <t>Amore più grande della fede (L’)</t>
  </si>
  <si>
    <t>L’amore prima di tutto</t>
  </si>
  <si>
    <t>Amore prima di tutto (L’)</t>
  </si>
  <si>
    <t>Anima dell’Uomo - Vol. I: Il mondo antico</t>
  </si>
  <si>
    <t>Anima dell’Uomo. Vie e mete della cultura dell’anima dall’antichità ai tempi nuovi</t>
  </si>
  <si>
    <t>Anima dell’Uomo - Vol. II: Il Medioevo</t>
  </si>
  <si>
    <t>Anima dell’Uomo - Vol. III: Dal Medioevo all’età moderna</t>
  </si>
  <si>
    <t>Anima dell’Uomo - Vol. IV: L’età moderna</t>
  </si>
  <si>
    <t>Anima dell’Uomo - Vol. V: Il presente</t>
  </si>
  <si>
    <t>L’anima di popolo italiana</t>
  </si>
  <si>
    <t>Anima di popolo italiana (L’)</t>
  </si>
  <si>
    <t>Considerazioni sull’apocalisse di Giovanni</t>
  </si>
  <si>
    <t>L’Apocalisse - Vol. I</t>
  </si>
  <si>
    <t>Apocalisse - Vol. I (L’)</t>
  </si>
  <si>
    <t>Presente e futuro dell’umanità - Seminario in Germania - Ap 1,1 - 12,18</t>
  </si>
  <si>
    <t>L’Apocalisse di Giovanni - Vol. II</t>
  </si>
  <si>
    <t>Apocalisse di Giovanni - Vol. II (L’)</t>
  </si>
  <si>
    <t>Presente e futuro dell’umanità - Seminario in Germania - Ap 10,1 - 13,18</t>
  </si>
  <si>
    <t>L’apparizione del Cristo nell’eterico</t>
  </si>
  <si>
    <t>Apparizione del Cristo nell’eterico (L’)</t>
  </si>
  <si>
    <t>L’arca, il diluvio, la colomba e il sole</t>
  </si>
  <si>
    <t>Arca, il diluvio, la colomba e il sole (L’)</t>
  </si>
  <si>
    <t>L’armonia</t>
  </si>
  <si>
    <t>Armonia (L’)</t>
  </si>
  <si>
    <t>L’arte dell’incontro</t>
  </si>
  <si>
    <t>Arte dell’incontro (L’)</t>
  </si>
  <si>
    <t>Ascoltare e capire l’altro</t>
  </si>
  <si>
    <t>L’arte dell’incontro umano</t>
  </si>
  <si>
    <t>Arte dell’incontro umano (L’)</t>
  </si>
  <si>
    <t>L’arte di guarire scientifico spirituale</t>
  </si>
  <si>
    <t>Arte di guarire scientifico spirituale (L’)</t>
  </si>
  <si>
    <t>L’aurora della rivelazione. I misteri dell’antico Israele nella storia spirituale dell’umanità</t>
  </si>
  <si>
    <t>Aurora della rivelazione. I misteri dell’antico Israele nella storia spirituale dell’umanità (L’)</t>
  </si>
  <si>
    <t>Il Bene e il male. Che cos’è?</t>
  </si>
  <si>
    <t>Bene e il male. Che cos’è? (Il)</t>
  </si>
  <si>
    <t>Arte dell’Io</t>
  </si>
  <si>
    <t>George e Gisela O’Neil - Florin Lowndes</t>
  </si>
  <si>
    <t>La celeste Sofia e l’essere Antroposofia</t>
  </si>
  <si>
    <t>Celeste Sofia e l’essere Antroposofia (La)</t>
  </si>
  <si>
    <t>Che cosa è l’antroposofia?</t>
  </si>
  <si>
    <t>Che cos’è un maestro spirituale</t>
  </si>
  <si>
    <t>Tra cinquant’anni</t>
  </si>
  <si>
    <t>Cinquant’anni (Tra)</t>
  </si>
  <si>
    <t>Dall’antroposofia un aiuto per comprenderla e suggerimenti medico-terapeutici</t>
  </si>
  <si>
    <t>Crisi biografiche. Occasioni di vita. Lo sviluppo dell’uomo tra giovinezza e anzianità</t>
  </si>
  <si>
    <t>Editrice l’opera</t>
  </si>
  <si>
    <t>Il Cristo nel pensiero  vol II  L’universo di Tommaso d’Aquino</t>
  </si>
  <si>
    <t>Cristo nel pensiero  vol II  L’universo di Tommaso d’Aquino (Il)</t>
  </si>
  <si>
    <t>Cultura dell’anima. L’educazione all’umanità integrale nella coscienza della sua storia</t>
  </si>
  <si>
    <t>Il doppio. L’uomo e la sua ombra</t>
  </si>
  <si>
    <t>Doppio. L’uomo e la sua ombra (Il)</t>
  </si>
  <si>
    <t>L’educazione inizia prima della nascita</t>
  </si>
  <si>
    <t>Educazione inizia prima della nascita (L’)</t>
  </si>
  <si>
    <t>Esercizi per l’autoeducazione</t>
  </si>
  <si>
    <t>L’esoterismo della Società Antroposofica</t>
  </si>
  <si>
    <t>Esoterismo della Società Antroposofica (L’)</t>
  </si>
  <si>
    <t>L’essenza del cristianesimo</t>
  </si>
  <si>
    <t>Essenza del cristianesimo (L’)</t>
  </si>
  <si>
    <t>L’evento centrale dell’evoluzione</t>
  </si>
  <si>
    <t>Evento centrale dell’evoluzione (L’)</t>
  </si>
  <si>
    <t>La filosofia dell’universalità</t>
  </si>
  <si>
    <t>Filosofia dell’universalità (La)</t>
  </si>
  <si>
    <t>I frutti della Rosacroce. Le correnti spirituali europee dall’antichità ad oggi</t>
  </si>
  <si>
    <t>Frutti della Rosacroce. Le correnti spirituali europee dall’antichità ad oggi (I)</t>
  </si>
  <si>
    <t>I frutti dell’albero della vita</t>
  </si>
  <si>
    <t>Frutti dell’albero della vita (I)</t>
  </si>
  <si>
    <t>La galvanoplastica spirituale e l’avvenire dell’umanità</t>
  </si>
  <si>
    <t>Galvanoplastica spirituale e l’avvenire dell’umanità (La)</t>
  </si>
  <si>
    <t>Giovanni Gentile  Filosofo dell’amore pensante</t>
  </si>
  <si>
    <t>Una manifestazione della mèta spirituale dell’umanità e della terra</t>
  </si>
  <si>
    <t>Una riflessione sull’essenza e sull’opera di gruppo. Trento  16 marzo 2012</t>
  </si>
  <si>
    <t>Impressioni sull’islam</t>
  </si>
  <si>
    <t>L’impulso della Pentecoste e l’agire del Cristo nel sociale</t>
  </si>
  <si>
    <t>Impulso della Pentecoste e l’agire del Cristo nel sociale (L’)</t>
  </si>
  <si>
    <t>L’incontro con il male</t>
  </si>
  <si>
    <t>Incontro con il male (L’)</t>
  </si>
  <si>
    <t>L’incontro con l’antroposofia. Introduzione all’antroposofia dai frutti del Convegno di Natale</t>
  </si>
  <si>
    <t>Incontro con l’antroposofia. Introduzione all’antroposofia dai frutti del Convegno di Natale (L’)</t>
  </si>
  <si>
    <t>Lavorare con le forze del karma. La seconda via dell’apprendimento dell’adulto</t>
  </si>
  <si>
    <t>Spiritualità occidentale e spiritualità orientale a confronto (Cammini dell’anima)</t>
  </si>
  <si>
    <t>Liane Collot D’Herbois. Werk und leben Work and life</t>
  </si>
  <si>
    <t>Liane Collot D’Herbois</t>
  </si>
  <si>
    <t>L’età d’oro del quinto regno</t>
  </si>
  <si>
    <t>Una vita per la reintegrazione dell’uomo</t>
  </si>
  <si>
    <t>I misteri drammatici di R.S. - I La porta dell’iniziazione</t>
  </si>
  <si>
    <t>Misteri drammatici di R.S. - I La porta dell’iniziazione (I)</t>
  </si>
  <si>
    <t>Il mistero della resurrezione alla luce dell’antroposofia</t>
  </si>
  <si>
    <t>Mistero della resurrezione alla luce dell’antroposofia (Il)</t>
  </si>
  <si>
    <t>La morte e la vita nell’aldilà</t>
  </si>
  <si>
    <t>Morte e la vita nell’aldilà (La)</t>
  </si>
  <si>
    <t>La nascita dell’esoterismo cristiano nel XX secolo</t>
  </si>
  <si>
    <t>Nascita dell’esoterismo cristiano nel XX secolo (La)</t>
  </si>
  <si>
    <t>NATALE candore dell’animo</t>
  </si>
  <si>
    <t>L’Odissea un viaggio nei misteri dell’evoluzione umana</t>
  </si>
  <si>
    <t>Odissea un viaggio nei misteri dell’evoluzione umana (L’)</t>
  </si>
  <si>
    <t>Sull’origine e il valore del pensare - Vol. I</t>
  </si>
  <si>
    <t>Origine e il valore del pensare - Vol. I (Sull’)</t>
  </si>
  <si>
    <t>L’ottuplice sentiero nella visione buddistica e antroposofica</t>
  </si>
  <si>
    <t>Ottuplice sentiero nella visione buddistica e antroposofica (L’)</t>
  </si>
  <si>
    <t>Le porte dell’invisibile</t>
  </si>
  <si>
    <t>Porte dell’invisibile (Le)</t>
  </si>
  <si>
    <t>I quattro temperamenti sulla strada dell’autoconoscenza</t>
  </si>
  <si>
    <t>Quattro temperamenti sulla strada dell’autoconoscenza (I)</t>
  </si>
  <si>
    <t>l’evoluzione cristica della terra e dell’umanità secondo Rudolf Steiner</t>
  </si>
  <si>
    <t>Regole d’oro per la vita quotidiana</t>
  </si>
  <si>
    <t>Riflessioni sui principi comuni dell’agricoltura biodinamica, alla medicina ed alla tecnica morale</t>
  </si>
  <si>
    <t>Riso e pianto. I limiti dell’uomo</t>
  </si>
  <si>
    <t>Le rivelazioni del fuoco e dell’acqua</t>
  </si>
  <si>
    <t>Rivelazioni del fuoco e dell’acqua (Le)</t>
  </si>
  <si>
    <t>Rudolf Steiner la vita e l’opera del fondatore dell’Antroposofia</t>
  </si>
  <si>
    <t>all’alba di un nuovo millennio</t>
  </si>
  <si>
    <t>Tolkien e l’Antroposofia</t>
  </si>
  <si>
    <t>L’umanità, una sola famiglia</t>
  </si>
  <si>
    <t>Umanità, una sola famiglia (L’)</t>
  </si>
  <si>
    <t>L’uomo alla conquista del suo destino</t>
  </si>
  <si>
    <t>Uomo alla conquista del suo destino (L’)</t>
  </si>
  <si>
    <t>L’arte di riaccordare ogni giorno talenti e bisogni (Potere o solidarietà)</t>
  </si>
  <si>
    <t>L’uomo e la terra</t>
  </si>
  <si>
    <t>Uomo e la terra (L’)</t>
  </si>
  <si>
    <t>Un’autentica amicizia, un destino comune</t>
  </si>
  <si>
    <t>L’uomo interiore</t>
  </si>
  <si>
    <t>Uomo interiore (L’)</t>
  </si>
  <si>
    <t>L’esperienza dell’Io nutre e vivifica l’uomo</t>
  </si>
  <si>
    <t>La verità, frutto della saggezza e dell’amore</t>
  </si>
  <si>
    <t>Verità, frutto della saggezza e dell’amore (La)</t>
  </si>
  <si>
    <t>Vg Gv 06 - Rinascere dall’alto</t>
  </si>
  <si>
    <t>Una scuola dell’anima</t>
  </si>
  <si>
    <t>Vg Lc 06 - L’amore per i nemici</t>
  </si>
  <si>
    <t>Vg Lc 14 - L’amore prima di tutto</t>
  </si>
  <si>
    <t>Vg Lc 21 - Come l’amministratore disonesto</t>
  </si>
  <si>
    <t>Vg Mc 02 - Combattere l’ipocrisia</t>
  </si>
  <si>
    <t>Vg Mc 16 - Stare sempre all’erta</t>
  </si>
  <si>
    <t>Voi siete dèi! L’uomo in cammino - Vol. 1</t>
  </si>
  <si>
    <t>Voi siete dèi! L’uomo in cammino - Vol. 2</t>
  </si>
  <si>
    <t>Voi siete dèi! L’uomo in cammino - Vol. 3</t>
  </si>
  <si>
    <t>Lo zodiaco, chiave dell’uomo e dell’universo</t>
  </si>
  <si>
    <t>Zodiaco, chiave dell’uomo e dell’universo (Lo)</t>
  </si>
  <si>
    <t>Lo sguardo terapeutico. Come Rudolf Steiner osservava i bambini</t>
  </si>
  <si>
    <t>Sguardo terapeutico. Come Rudolf Steiner osservava i bambini (Lo)</t>
  </si>
  <si>
    <t>Educazione Waldorf</t>
  </si>
  <si>
    <t>L’enigma della presidenza originaria. Sguardi sui conflitti nella Società Antroposofica dopo la morte di Rudolf Steiner</t>
  </si>
  <si>
    <t>Considerazioni psicologiche karmiche</t>
  </si>
  <si>
    <t>Erdmuth Johannes Grosse</t>
  </si>
  <si>
    <t>La tecnica del male. Politiche di crisi e avvento del nazismo</t>
  </si>
  <si>
    <t>Christoph Lindenberg</t>
  </si>
  <si>
    <t>Tecnica del male. Politiche di crisi e avvento del nazismo (La)</t>
  </si>
  <si>
    <t>Rudolf Mees</t>
  </si>
  <si>
    <t>Ecologia del denaro. Etica ed economia per un mondo migliore</t>
  </si>
  <si>
    <t xml:space="preserve">Giuseppe Latis </t>
  </si>
  <si>
    <t>Lavoro, capitali e gestione aziendale</t>
  </si>
  <si>
    <t xml:space="preserve">Klaus J. Fintelmann </t>
  </si>
  <si>
    <t>Cantico di Natale. Dal racconto A Christmas Carol di Charles Dickens</t>
  </si>
  <si>
    <t>Giorgio Latis</t>
  </si>
  <si>
    <t>Mario Tabet</t>
  </si>
  <si>
    <t>La via di Pietro e la via di Giovanni</t>
  </si>
  <si>
    <t>Via di Pietro e la via di Giovanni (La)</t>
  </si>
  <si>
    <t>Stefan Leber e Walter Liebendörfer</t>
  </si>
  <si>
    <t>Oltre Babele. Un linguaggio comune tra le diverse culture del mondo</t>
  </si>
  <si>
    <t>Giannina Noseda</t>
  </si>
  <si>
    <t>Anno per anno. la notte di S. Silvestro</t>
  </si>
  <si>
    <t>La missione del lavoro nell’evoluzione umana</t>
  </si>
  <si>
    <t>Missione del lavoro nell’evoluzione umana (La)</t>
  </si>
  <si>
    <t>Enigma della presidenza originaria. Sguardi sui conflitti nella Società Antroposofica dopo la morte di Rudolf Steiner (L’)</t>
  </si>
  <si>
    <t>La musica base di una tecnica morale</t>
  </si>
  <si>
    <t>Musica base di una tecnica morale (La)</t>
  </si>
  <si>
    <t>?</t>
  </si>
  <si>
    <t>I Cloni e la Gerarchia perduta</t>
  </si>
  <si>
    <t>Cloni e la Gerarchia perduta (I)</t>
  </si>
  <si>
    <t>dispensa</t>
  </si>
  <si>
    <t>Graal. Saggio sul mistero del sacroamore</t>
  </si>
  <si>
    <t>Kundalini d’Occidente. Il centro umano della potenza</t>
  </si>
  <si>
    <t>La logica contro l’uomo. Il mito della scienza e la via del pensiero</t>
  </si>
  <si>
    <t>Logica contro l’uomo (La). Il mito della scienza e la via del pensiero</t>
  </si>
  <si>
    <t>Iside-Sophia. La dea ignota</t>
  </si>
  <si>
    <t>La luce. Introduzione all’immaginazione creatrice</t>
  </si>
  <si>
    <t>Luce (La). Introduzione all’immaginazione creatrice</t>
  </si>
  <si>
    <t>Rivoluzione. Lotta di classe e karma</t>
  </si>
  <si>
    <t>Opere sociali. Hegel Marcuse Mao. Rivoluzione. Lotta di classe e karma</t>
  </si>
  <si>
    <t>Psicoterapia. Fondamenti esoterici</t>
  </si>
  <si>
    <t>Sintesi rosicruciana. Iniziazione e Tradizione</t>
  </si>
  <si>
    <t>Antroposofia. Il divenire dell’Uomo. Vol. II</t>
  </si>
  <si>
    <t>come organizzarli spiritualmente</t>
  </si>
  <si>
    <t>Pedagogia curativa. Aiuti per la cura dei disturbi nello sviluppo</t>
  </si>
  <si>
    <t>Verso nuove strutture organizzative - Una guida pratica ai sistemi sociali del futuro</t>
  </si>
  <si>
    <t>G. Cantamessa, G. Boriosi, L. Borghi e D. Nani, C. Triarico</t>
  </si>
  <si>
    <t>Antroposofia e il problema della razza. Razza e individualità</t>
  </si>
  <si>
    <t>Carmelo Samonà</t>
  </si>
  <si>
    <t>Il creativo Creativo disegno di forme</t>
  </si>
  <si>
    <t>Creativo Creativo disegno di forme (Il)</t>
  </si>
  <si>
    <t>Rudolf Kutzli</t>
  </si>
  <si>
    <t>Phasar</t>
  </si>
  <si>
    <t>Calamaio</t>
  </si>
  <si>
    <t>Due donne di fronte al destino. Lucia</t>
  </si>
  <si>
    <t>Maria Maddalena mistero, biografia e destino</t>
  </si>
  <si>
    <t>La cultura del pensare</t>
  </si>
  <si>
    <t>Cultura del pensare (La)</t>
  </si>
  <si>
    <t>Roy Wilkinson</t>
  </si>
  <si>
    <t>AA. VV.</t>
  </si>
  <si>
    <t>Bibl. Cantonale di Locarno</t>
  </si>
  <si>
    <t>Déodat Roché</t>
  </si>
  <si>
    <t>Studi manichei e catari</t>
  </si>
  <si>
    <t>Il simbolismo del corpo umano</t>
  </si>
  <si>
    <t>Simbolismo del corpo umano (Il)</t>
  </si>
  <si>
    <t>Annick de Souzenelle</t>
  </si>
  <si>
    <t>Servitium</t>
  </si>
  <si>
    <t>Marie Steiner von Sivers</t>
  </si>
  <si>
    <t>Tatiana Kisselef</t>
  </si>
  <si>
    <t>Liberi dal dogma</t>
  </si>
  <si>
    <t>Tom Ravetz</t>
  </si>
  <si>
    <t>I misteri rosacrociani</t>
  </si>
  <si>
    <t>Misteri rosacrociani (I)</t>
  </si>
  <si>
    <t>Max Heindel</t>
  </si>
  <si>
    <t>Piovan</t>
  </si>
  <si>
    <t>Storia dei rosacroce</t>
  </si>
  <si>
    <t>Rosacrocianesimo oggi</t>
  </si>
  <si>
    <t>Arco</t>
  </si>
  <si>
    <t>La prima classe della libera università di scienza dello spirito</t>
  </si>
  <si>
    <t>Prima classe della libera università di scienza dello spirito (La)</t>
  </si>
  <si>
    <t>Johannes Kiersch</t>
  </si>
  <si>
    <t>La luce incantata</t>
  </si>
  <si>
    <t>Luce incantata (La)</t>
  </si>
  <si>
    <t>Luciano Orsini</t>
  </si>
  <si>
    <t>Atanor</t>
  </si>
  <si>
    <t>Il re delle storie e il bambino delle stelle</t>
  </si>
  <si>
    <t>Re delle storie e il bambino delle stelle (Il)</t>
  </si>
  <si>
    <t>Agnès Lejbowicz</t>
  </si>
  <si>
    <t>Diventare contemporanei</t>
  </si>
  <si>
    <t>Christine Gruwez</t>
  </si>
  <si>
    <t>Malattie borderline</t>
  </si>
  <si>
    <t>Dieter Beck, Henriette Dekkers, Ursula Langerhorst</t>
  </si>
  <si>
    <t>Giuseppe Leonelli</t>
  </si>
  <si>
    <t>Libertà senza frontiere</t>
  </si>
  <si>
    <t>Il corso dell’anno come via di iniziazione all’esperienza dell’Entità del Cristo. Un esame esoterico delle feste dell’anno</t>
  </si>
  <si>
    <t>Corso dell’anno come via di iniziazione all’esperienza dell’Entità del Cristo. Un esame esoterico delle feste dell’anno (Il)</t>
  </si>
  <si>
    <t>Eutanasia</t>
  </si>
  <si>
    <t>Armin J. Husemann</t>
  </si>
  <si>
    <t>Collana Arte Medica n. 18</t>
  </si>
  <si>
    <t>Nr. Testi unici</t>
  </si>
  <si>
    <t>Tot. Testi</t>
  </si>
  <si>
    <t>dispense</t>
  </si>
  <si>
    <t>Cari ragazzi non lasciatevi strappare la volontà</t>
  </si>
  <si>
    <t>Lettera ai giovani ispirata ai principi della scienza dello spirito di Rudolf Steiner</t>
  </si>
  <si>
    <t>Loretta Martello</t>
  </si>
  <si>
    <t>CdL</t>
  </si>
  <si>
    <t>Il mistero della Sofia nel presente</t>
  </si>
  <si>
    <t>Mistero della Sofia nel presente (Il)</t>
  </si>
  <si>
    <t>Mario Betti</t>
  </si>
  <si>
    <t>Chi è il Gral. L’iniziazione del Gral e la lotta con il male</t>
  </si>
  <si>
    <t>Verso il ventunesimo secolo e oltre</t>
  </si>
  <si>
    <t>I dodici sensi. Porte dell’anima</t>
  </si>
  <si>
    <t>Dodici sensi. Porte dell’anima (I)</t>
  </si>
  <si>
    <t>Albert Soesman</t>
  </si>
  <si>
    <t>Titolo per ordinato</t>
  </si>
  <si>
    <t>Edizioni Rudolf Steiner</t>
  </si>
  <si>
    <t>Nati per diventare liberi</t>
  </si>
  <si>
    <t>Angeli e morti ci parlano</t>
  </si>
  <si>
    <t>Giuda ritorna</t>
  </si>
  <si>
    <t>Arcobaleno (fotocopia)</t>
  </si>
  <si>
    <t>Il serpente verde e la bella Lilia</t>
  </si>
  <si>
    <t>Serpente verde e la bella Lilia (Il)</t>
  </si>
  <si>
    <t>Johann Wolfgang von Goethe</t>
  </si>
  <si>
    <t>Triartis</t>
  </si>
  <si>
    <t>Esperienze di vita sociale nell’epoca attuale</t>
  </si>
  <si>
    <t>Euritmia</t>
  </si>
  <si>
    <t>Disegnar forme. Un impulso pedagogico-artistico di Rudolf Steiner</t>
  </si>
  <si>
    <t>Hans Rudolf Niederhauser</t>
  </si>
  <si>
    <t>Direzione come autodirezione. Il principio individuale nel lavoro comune</t>
  </si>
  <si>
    <t>Il confronto col male</t>
  </si>
  <si>
    <t>Confronto col male (Il)</t>
  </si>
  <si>
    <t>Annie Heuser</t>
  </si>
  <si>
    <t>Hahn Herbert</t>
  </si>
  <si>
    <t>I primi tre anni del bambino</t>
  </si>
  <si>
    <t>Primi tre anni del bambino (I)</t>
  </si>
  <si>
    <t>Festeggiare la Pasqua con i bambini</t>
  </si>
  <si>
    <t>H. P. Blavatsky</t>
  </si>
  <si>
    <t>Ars Regia</t>
  </si>
  <si>
    <t>Edwin Arnold</t>
  </si>
  <si>
    <t>Chakra, energia del cuore. Guida agli esercizi complementari per attivare il chakra del cuore</t>
  </si>
  <si>
    <t>Florin Lowndes</t>
  </si>
  <si>
    <t>L’opera scientifica di J.W. Goethe</t>
  </si>
  <si>
    <t>Opera scientifica di J.W. Goethe (L’)</t>
  </si>
  <si>
    <t>Nutrirsi oggi. Dall’agricoltura bio-dinamica all’alimentazione dinamica</t>
  </si>
  <si>
    <t>Omraam Mikhael Aivanhov e l’insegnamento della fratellanza</t>
  </si>
  <si>
    <t>Attraverso la cruna dell’ago - Come rinnovarsi ogni giorno</t>
  </si>
  <si>
    <t>Della salvazione dell’anima</t>
  </si>
  <si>
    <t>Influenze planetarie e processi di vita nell’uomo e nella terra</t>
  </si>
  <si>
    <t>Commento al Calendario dell’anima di Rudolf Steiner</t>
  </si>
  <si>
    <t>La primavera dopo l’anno con tredici lune. Considerazioni sulla pandemia di Covid-19 alla luce dell’antroposofia</t>
  </si>
  <si>
    <t>Primavera dopo l’anno con tredici lune. Considerazioni sulla pandemia di Covid-19 alla luce dell’antroposofia (La)</t>
  </si>
  <si>
    <t>L’uomo tra terra e cielo</t>
  </si>
  <si>
    <t>Uomo tra terra e cielo (L’)</t>
  </si>
  <si>
    <t>La nascita dell’immaginazione</t>
  </si>
  <si>
    <t>Commento all’Apocalisse</t>
  </si>
  <si>
    <t>Cammini dell’anima. La realtà dello spirito nella vita di oggi</t>
  </si>
  <si>
    <t>Equilibrio interiore. L’arte di mediare fra gli estremi</t>
  </si>
  <si>
    <t>Il mistero dell’amore</t>
  </si>
  <si>
    <t>Mistero dell’amore (Il)</t>
  </si>
  <si>
    <t>Le forze eteriche plasmatrici. Nel cosmo nella terra e nell’uomo</t>
  </si>
  <si>
    <t>Forze eteriche plasmatrici. Nel cosmo nella terra e nell’uomo (Le)</t>
  </si>
  <si>
    <t>L’uomo e il male un mistero di libertà</t>
  </si>
  <si>
    <t>Uomo e il male un mistero di libertà (L’)</t>
  </si>
  <si>
    <t>Maschere di Dio, volti dell’uomo. Le grandi religioni, vie di ogni uomo verso l’umano</t>
  </si>
  <si>
    <t>Dalle caverne e dalle giungle dell’Indostan</t>
  </si>
  <si>
    <t>Un’isola di mistero seguito alle avventure di viaggio Dalle caverne…</t>
  </si>
  <si>
    <t>Isola di mistero seguito alle avventure di viaggio Dalle caverne… (Un’)</t>
  </si>
  <si>
    <t>La luce dell’Asia o la grande rinuncia (Mahabhinishkramana)</t>
  </si>
  <si>
    <t>Luce dell’Asia o la grande rinuncia (Mahabhinishkramana) (La)</t>
  </si>
  <si>
    <t>Problemi di coscienza dell’educatore</t>
  </si>
  <si>
    <t>La fondazione della Libera Scuola Waldorf dagli impulsi della triarticolazione dell’organismo sociale</t>
  </si>
  <si>
    <t>Fondazione della Libera Scuola Waldorf dagli impulsi della triarticolazione dell’organismo sociale (La)</t>
  </si>
  <si>
    <t>I dodici sensi dell’uomo</t>
  </si>
  <si>
    <t>Dodici sensi dell’uomo (I)</t>
  </si>
  <si>
    <t>I sacrifici del Cristo, il loro significato per l’evoluzione umana e la loro ricapitolazione nel perdono</t>
  </si>
  <si>
    <t>Sacrifici del Cristo, il loro significato per l’evoluzione umana e la loro ricapitolazione nel perdono (I)</t>
  </si>
  <si>
    <t>Giovanni Colazza</t>
  </si>
  <si>
    <t>Liberi di pensare nell’era dell’intelligenza artificiale</t>
  </si>
  <si>
    <t>Sergio Motolese</t>
  </si>
  <si>
    <t>Il movimento medico antroposofico. Strutture di responsabilità e modalità di lavoro</t>
  </si>
  <si>
    <t>Movimento medico antroposofico. Strutture di responsabilità e modalità di lavoro (Il)</t>
  </si>
  <si>
    <t>Uomo, io credo in te! Terrorismo – un problema di educazione?</t>
  </si>
  <si>
    <t>Concetti fondamentali della ricerca sulla dinamizzazione</t>
  </si>
  <si>
    <t>Theodor Schwenk</t>
  </si>
  <si>
    <t>I metalli vegetabilizzati</t>
  </si>
  <si>
    <t>Metalli vegetabilizzati (I)</t>
  </si>
  <si>
    <t>Collana Arte Medica n. 13</t>
  </si>
  <si>
    <t>Abbozzi metodologici per un VADEMECUM di medicina antroposofica</t>
  </si>
  <si>
    <t>Collana Arte Medica n. 14</t>
  </si>
  <si>
    <t>Christa van Heek van Tellingen</t>
  </si>
  <si>
    <t>La costruzione del corpo umano. Principi musicali in fisiologia umana</t>
  </si>
  <si>
    <t>Costruzione del corpo umano. Principi musicali in fisiologia umana (La)</t>
  </si>
  <si>
    <t>Collana Arte Medica n. 15</t>
  </si>
  <si>
    <t>L’eterico. Un ampliamento delle scienze naturali attraverso l’antroposofia</t>
  </si>
  <si>
    <t>Collana Arte Medica n. 16</t>
  </si>
  <si>
    <t>Ernst Marti</t>
  </si>
  <si>
    <t>Euritmia terapeutica. Valutazioni mediche in diversi ambiti di medicina specialistica</t>
  </si>
  <si>
    <t>Collana Arte Medica n. 17</t>
  </si>
  <si>
    <t>I metalli. Tipi funzionali dei sette metalli in medicina e psicologia</t>
  </si>
  <si>
    <t>Metalli. Tipi funzionali dei sette metalli in medicina e psicologia (I)</t>
  </si>
  <si>
    <t>Collana Arte Medica n. 19</t>
  </si>
  <si>
    <t>Alla Selawry</t>
  </si>
  <si>
    <t>Dell’Iniziazione</t>
  </si>
  <si>
    <t>Iniziazione (Dell’)</t>
  </si>
  <si>
    <t>Ediz. L’Età dell’Acquario</t>
  </si>
  <si>
    <t>Eterico. Un ampliamento delle scienze naturali attraverso l’antroposofia (L’)</t>
  </si>
  <si>
    <t>Koberwitz, Pentecoste 1924. Rudolf Steiner e il corso sull’agricoltura</t>
  </si>
  <si>
    <t>Lezioni ordinate del corso di formazione dei medici - Volume 1</t>
  </si>
  <si>
    <t>Lezioni ordinate del corso di formazione dei medici - Volume 2</t>
  </si>
  <si>
    <t>Lezioni ordinate del corso di formazione dei medici - Volume 3</t>
  </si>
  <si>
    <t>Roncegno 1996-1999</t>
  </si>
  <si>
    <t>Antroposofia. Il divenire dell’Uomo. Vol. I</t>
  </si>
  <si>
    <t>L’uomo, il lavoro e la fraternità</t>
  </si>
  <si>
    <t>Il cammino delle immagini del Natale</t>
  </si>
  <si>
    <t>Gli argini del tempo. Quattro conf. sul rapporto tra viventi e defunti</t>
  </si>
  <si>
    <t>Libertà come risorsa in un’epoca di crisi</t>
  </si>
  <si>
    <t>Argini del tempo. Quattro conf. sul rapporto tra viventi e defunti (Gli)</t>
  </si>
  <si>
    <t>Cammino delle immagini del Natale (Il)</t>
  </si>
  <si>
    <t>Uomo, il lavoro e la fraternità (L’)</t>
  </si>
  <si>
    <t>La luce sul sentiero</t>
  </si>
  <si>
    <t>Luce sul sentiero (La)</t>
  </si>
  <si>
    <t>Commentato da Giorgio Tarditi Spagnoli</t>
  </si>
  <si>
    <t>Mabel Collins</t>
  </si>
  <si>
    <t>Pleroma</t>
  </si>
  <si>
    <t>Viatico della Meditazione</t>
  </si>
  <si>
    <t>Giorgio Tarditi Spagnoli</t>
  </si>
  <si>
    <t>Diario del Discepolo</t>
  </si>
  <si>
    <t>in collaborazione con Giorgio Tarditi Spagnoli</t>
  </si>
  <si>
    <t>Ed. Pleroma</t>
  </si>
  <si>
    <t>Perché si diventa membri della Società Antroposofica?</t>
  </si>
  <si>
    <t>Le età evolutive dall’infanzia alla maggiore età</t>
  </si>
  <si>
    <t>Età evolutive dall’infanzia alla maggiore età (Le)</t>
  </si>
  <si>
    <t>Elementi fondamentali di pedagogia musicale</t>
  </si>
  <si>
    <t>Edizioni Carrara</t>
  </si>
  <si>
    <t>Un io dialogico. Antroposofia dei sensi</t>
  </si>
  <si>
    <t>Immagini della luce. Dimensioni di una metafora assoluta</t>
  </si>
  <si>
    <t>Oltre l’uno ed i molti. Bene ed essere nella filosofia di Platone</t>
  </si>
  <si>
    <t>Salvatore Lavecchia</t>
  </si>
  <si>
    <t>Mimesis</t>
  </si>
  <si>
    <t>Io dialogico. Antroposofia dei sensi (Un)</t>
  </si>
  <si>
    <t>Fortunato Pavisi</t>
  </si>
  <si>
    <t>Conferenze alla Società Antroposofica di Trieste 1946-1948 - Vol. I</t>
  </si>
  <si>
    <t>Conferenze alla Società Antroposofica di Trieste 1946-1948 - Vol. II</t>
  </si>
  <si>
    <t>Scritti su Iniziazione ed Evoluzione Umana - Vol. III</t>
  </si>
  <si>
    <t>Società antroposofica di Trieste</t>
  </si>
  <si>
    <t>Essere umani. Criteri diagnostici in pedagogia curativa</t>
  </si>
  <si>
    <t>Karl König</t>
  </si>
  <si>
    <t>Essere umani II. Criteri diagnostici in pedagogia curativa. Epilessia e isteria</t>
  </si>
  <si>
    <t>L’anima umana. Una risposta alla dilagante psicologia senza anima</t>
  </si>
  <si>
    <t>Fratelli e sorelle. L’ordine di nascita nella famiglia</t>
  </si>
  <si>
    <t>Resistenza spirituale e superamento. Ita Wegman 1933-1935</t>
  </si>
  <si>
    <t>Rudolf Steiner viaggiatore tra mondi</t>
  </si>
  <si>
    <t>L’Arcangelo Michele</t>
  </si>
  <si>
    <t>Arcangelo Michele (L’)</t>
  </si>
  <si>
    <t>Anima umana. Una risposta alla dilagante psicologia senza anima (L’)</t>
  </si>
  <si>
    <t>L’essere Antroposofia. Lo studio della scienza dello spirito quale incontro con l’essere vivente "Antroposofia"</t>
  </si>
  <si>
    <t>Le sorgenti spirituali dell’Europa orientale e i futuri misteri del Santo Gral</t>
  </si>
  <si>
    <t>Sorgenti spirituali dell’Europa orientale e i futuri misteri del Santo Gral (Le)</t>
  </si>
  <si>
    <t>Calore umano e movimento fisico</t>
  </si>
  <si>
    <t>Ossigeno, alimenti e attività motoria: come sostenere la salute e prevenire le malattie</t>
  </si>
  <si>
    <t>Enrico Mariani</t>
  </si>
  <si>
    <t>Dai misteri antichi alla scuola di Michele</t>
  </si>
  <si>
    <t>Alessandro Benati</t>
  </si>
  <si>
    <t>L’opera rinnovatrice di Rudolf Steiner e la scienza del karma. Vol. IV</t>
  </si>
  <si>
    <t>Gnosi e Cristianesimo esoterico. Vol. II</t>
  </si>
  <si>
    <t>Origini dellle dottrine esoteriche: Egitto e Grecia. Vol. I</t>
  </si>
  <si>
    <t>Dall’esoterismo cataro alla Rosa+Croce. Vol. III</t>
  </si>
  <si>
    <t>Kaspar Hauser, il delitto d’Europa</t>
  </si>
  <si>
    <t>Stampato in proprio</t>
  </si>
  <si>
    <t>Educare alla libertà. La pedagogia di Rudolf Steiner</t>
  </si>
  <si>
    <t>Frans Carlgren, Arne Klingborg</t>
  </si>
  <si>
    <t>Le Madonne di Raffaello Sanzio di Urbino - Una raccolta di quadri e di schizzi</t>
  </si>
  <si>
    <t>Wolfgang Schad</t>
  </si>
  <si>
    <t>Opera rinnovatrice di Rudolf Steiner e la scienza del karma. Vol. IV (L’)</t>
  </si>
  <si>
    <t>Eterna infanzia. Concepimento, gravidanza, nascita. Le tre nascite dell’uomo</t>
  </si>
  <si>
    <t>Rudolf Steiner</t>
  </si>
  <si>
    <t>Heiner Ullrich</t>
  </si>
  <si>
    <t>Carocci editore</t>
  </si>
  <si>
    <t>Dopo Rudolf Steiner</t>
  </si>
  <si>
    <t>Om Edizioni</t>
  </si>
  <si>
    <t>Una vita per lo spirito</t>
  </si>
  <si>
    <t>Vita per lo spirito (Una)</t>
  </si>
  <si>
    <t>Ehrenfried Pfeiffer</t>
  </si>
  <si>
    <t>Il Natale antroposofico</t>
  </si>
  <si>
    <t>Natale antroposofico (Il)</t>
  </si>
  <si>
    <t>Rudolf Hauschka</t>
  </si>
  <si>
    <t>La natura della sostanza</t>
  </si>
  <si>
    <t>Natura della sostanza (La)</t>
  </si>
  <si>
    <t>Chi è quel bambino. Un viaggio nei Vangeli e nell’arte alla luce dell’antroposofia</t>
  </si>
  <si>
    <t>Fabio Delizia</t>
  </si>
  <si>
    <t>La cristallizzazione sensibile. Ricerche, studi, percorsi</t>
  </si>
  <si>
    <t>Giuseppe Ferraro</t>
  </si>
  <si>
    <t>Cristallizzazione sensibile. Ricerche, studi, percorsi (La)</t>
  </si>
  <si>
    <t>Argital Edizioni</t>
  </si>
  <si>
    <t>Erosophia. I Misteri del Maschile e del Femminile</t>
  </si>
  <si>
    <t>Tiziano Bellucci</t>
  </si>
  <si>
    <t>La vita di coppia. Integrazione tra anima e animus</t>
  </si>
  <si>
    <t>Vita di coppia. Integrazione tra anima e animus (La)</t>
  </si>
  <si>
    <t>Psicoterapia antroposofica</t>
  </si>
  <si>
    <t>Piero Priorini</t>
  </si>
  <si>
    <t>EBS Print</t>
  </si>
  <si>
    <t>La libera università di scienza dello spirito al Goetheanum. Orientamento e introduzione</t>
  </si>
  <si>
    <t>Libera università di scienza dello spirito al Goetheanum. Orientamento e introduzione (La)</t>
  </si>
  <si>
    <t>Patologia e risanamento sociale. La triarticolazione sociale</t>
  </si>
  <si>
    <t>Mario Viezzoli</t>
  </si>
  <si>
    <t>Esperienze Pre-morte. Un approccio antroposofico</t>
  </si>
  <si>
    <t>Candida Gentile Prevato</t>
  </si>
  <si>
    <t>Psiche 2</t>
  </si>
  <si>
    <t>Apicoltura</t>
  </si>
  <si>
    <t>Matthias K. Thun</t>
  </si>
  <si>
    <t>L’orto biodinamico</t>
  </si>
  <si>
    <t>L’incontro con l’altro. Il percorso alla socialità nell’opera di Rudolf Steiner</t>
  </si>
  <si>
    <t>Incontro con l’altro. Il percorso alla socialità nell’opera di Rudolf Steiner (L’)</t>
  </si>
  <si>
    <t>Orto biodinamico (L’)</t>
  </si>
  <si>
    <t>L’opera di Rudolf Steiner nella sua realtà è la sua vita</t>
  </si>
  <si>
    <t>Krafft von Heynitz, Georg Merkens</t>
  </si>
  <si>
    <t>«E se Lui non fosse risorto…». Le stazioni del Cristo nel cammino verso l’uomo spirituale</t>
  </si>
  <si>
    <t>L’incontrare il Cristo oggi e lo spirito del Goetheanum</t>
  </si>
  <si>
    <t>Il pensiero del Natale nel mito di Iside e Horus. La comprensione monoteista originaria dei Misteri egizi</t>
  </si>
  <si>
    <t>Il Padre nostro. La parola vivente di Dio</t>
  </si>
  <si>
    <t>I misteri della via Crucis del Cristo e del sangue del Graal. Im Mistero della metamorfosi</t>
  </si>
  <si>
    <t>La demenza senile punti di vista antroposofici</t>
  </si>
  <si>
    <t>Ali di cigno un’autobiografia spirituale. infanzia e giovinezza</t>
  </si>
  <si>
    <t>Pensiero del Natale nel mito di Iside e Horus. La comprensione monoteista originaria dei Misteri egizi (Il)</t>
  </si>
  <si>
    <t>Padre nostro. La parola vivente di Dio (Il)</t>
  </si>
  <si>
    <t>Misteri della via Crucis del Cristo e del sangue del Graal. Im Mistero della metamorfosi (I)</t>
  </si>
  <si>
    <t>Demenza senile punti di vista antroposofici (La)</t>
  </si>
  <si>
    <t>Henning Köhler</t>
  </si>
  <si>
    <t>La melodia del futuro</t>
  </si>
  <si>
    <t>Melodia del futuro (La)</t>
  </si>
  <si>
    <t>Rolf Heine</t>
  </si>
  <si>
    <t>I 12 gesti terapeutici. La loro connessione con lo zodiaco come modello nelle attività di cura dei malati</t>
  </si>
  <si>
    <t>12 gesti terapeutici. La loro connessione con lo zodiaco come modello nelle attività di cura dei malati (I)</t>
  </si>
  <si>
    <t>Psiche</t>
  </si>
  <si>
    <t>Henri Zagwijn</t>
  </si>
  <si>
    <t>L’evoluzione spirituale della musica in Oriente ed Occidente</t>
  </si>
  <si>
    <t>L’evoluzione della terra. Cosmogonia e geologia, un divenire organico</t>
  </si>
  <si>
    <t>Ambrogio Bonfanti</t>
  </si>
  <si>
    <t>L’universo del colore. Un viaggio nell’esperienza ottica, dinamica, emotiva, artistica e simbolica del colore</t>
  </si>
  <si>
    <t>Matilde Mulè</t>
  </si>
  <si>
    <t>Vasilij Kandinskij e la nascita dell’arte astratta</t>
  </si>
  <si>
    <t>Franco Tagliente</t>
  </si>
  <si>
    <t>Il secondo ladrone</t>
  </si>
  <si>
    <t>Ehrenfried E. Pfeiffer</t>
  </si>
  <si>
    <t>Nikolai Fuchs</t>
  </si>
  <si>
    <t>Maria Thun</t>
  </si>
  <si>
    <t>R. B. Gregg, H. Philbrick</t>
  </si>
  <si>
    <t>H. e J. Philbrick</t>
  </si>
  <si>
    <t>Hans Marting Haug</t>
  </si>
  <si>
    <t>Franz Lippert</t>
  </si>
  <si>
    <t>Martin W. Pfeiffer</t>
  </si>
  <si>
    <t>Christian von Wistinghausen, Wolfgang Scheibe, Eckard von Wistinghausen</t>
  </si>
  <si>
    <t>Thomas Göbel</t>
  </si>
  <si>
    <t>Michael Olbrich Majer</t>
  </si>
  <si>
    <t>QdB 2</t>
  </si>
  <si>
    <t>QdB 3</t>
  </si>
  <si>
    <t>QdB 4</t>
  </si>
  <si>
    <t>QdB 5</t>
  </si>
  <si>
    <t>QdB 6</t>
  </si>
  <si>
    <t>QdB 7</t>
  </si>
  <si>
    <t>QdB 8</t>
  </si>
  <si>
    <t>QdB 9</t>
  </si>
  <si>
    <t>QdB 11</t>
  </si>
  <si>
    <t>QdB 12</t>
  </si>
  <si>
    <t>QdB 13</t>
  </si>
  <si>
    <t>QdB 14</t>
  </si>
  <si>
    <t>sotto titolo / collana</t>
  </si>
  <si>
    <t>Ibrahim Abuleish</t>
  </si>
  <si>
    <t>Sekem. Un’iniziativa biodinamica cambia il volto del deserto egiziano</t>
  </si>
  <si>
    <t>Ernst Michael Kranich</t>
  </si>
  <si>
    <t>Il linguaggio delle forme vegetali</t>
  </si>
  <si>
    <t>Linguaggio delle forme vegetali (Il)</t>
  </si>
  <si>
    <t>Che cosa raccontano le erbe infestanti</t>
  </si>
  <si>
    <t>Almar von Wistinghausen</t>
  </si>
  <si>
    <t>Leguminose. Un aiuto per l’agricoltura biodinamica</t>
  </si>
  <si>
    <t>Hermann Spindler</t>
  </si>
  <si>
    <t>Il libro di cucina</t>
  </si>
  <si>
    <t>Libro di cucina (Il)</t>
  </si>
  <si>
    <t>Secondo ladrone (Il)</t>
  </si>
  <si>
    <t>Il trattamento biodinamico delle piante da frutto</t>
  </si>
  <si>
    <t>Che cos’è l’agricoltura biodinamica?</t>
  </si>
  <si>
    <t>Indicazioni dallo studio sulle costellazioni per Agricoltori, Viticoltori, Frutticoltori e Piccoli Orticoltori</t>
  </si>
  <si>
    <t>Le consociazioni vegetali e il loro impiego</t>
  </si>
  <si>
    <t>Il libro degli insetti. Metodi non tossici di controllo degli insetti</t>
  </si>
  <si>
    <t>La trasformazione aziendale</t>
  </si>
  <si>
    <t>L’utilizzo delle erbe aromatiche e medicinali in agricoltura</t>
  </si>
  <si>
    <t>L’individualità agricola immagine dell’uomo</t>
  </si>
  <si>
    <t>Guida all’allestimento dei preparati biodinamici da cumulo e da spruzzo</t>
  </si>
  <si>
    <t>La configurazione dello spazio nel mondo degli alberi e nell’uomo</t>
  </si>
  <si>
    <t>L’achillea, una pianta straordinaria</t>
  </si>
  <si>
    <t>Il lato spirituale della carota</t>
  </si>
  <si>
    <t>Trattamento biodinamico delle piante da frutto (Il)</t>
  </si>
  <si>
    <t>Consociazioni vegetali e il loro impiego (Le)</t>
  </si>
  <si>
    <t>Libro degli insetti. Metodi non tossici di controllo degli insetti (Il)</t>
  </si>
  <si>
    <t>Trasformazione aziendale (La)</t>
  </si>
  <si>
    <t>Configurazione dello spazio nel mondo degli alberi e nell’uomo (La)</t>
  </si>
  <si>
    <t>Lato spirituale della carota (Il)</t>
  </si>
  <si>
    <t>Il linguaggio dell’anima cosciente. Studio sulle massime antroposofiche</t>
  </si>
  <si>
    <t>Linguaggio dell’anima cosciente. Studio sulle massime antroposofiche (Il)</t>
  </si>
  <si>
    <t>Incontrare il Cristo oggi e lo spirito del Goetheanum (L’)</t>
  </si>
  <si>
    <t>Evoluzione spirituale della musica in Oriente ed Occidente (L’)</t>
  </si>
  <si>
    <t>Evoluzione della terra. Cosmogonia e geologia, un divenire organico (L’)</t>
  </si>
  <si>
    <t>Universo del colore. Un viaggio nell’esperienza ottica, dinamica, emotiva, artistica e simbolica del colore (L’)</t>
  </si>
  <si>
    <t>Utilizzo delle erbe aromatiche e medicinali in agricoltura (L’)</t>
  </si>
  <si>
    <t>Individualità agricola immagine dell’uomo (L’)</t>
  </si>
  <si>
    <t>Achillea, una pianta straordinaria (L’)</t>
  </si>
  <si>
    <t>Kees Zoeteman</t>
  </si>
  <si>
    <t>Gaiasofia. L’evoluzione dell’organismo terrestre. Una nuova prospettiva per i problemi ambientali</t>
  </si>
  <si>
    <t>Klaus Hartmann, Greet Helsen Durrer</t>
  </si>
  <si>
    <t>Fondazione Uriele</t>
  </si>
  <si>
    <t>Wilhelm Uhlenhoff</t>
  </si>
  <si>
    <t>Cammini di vita</t>
  </si>
  <si>
    <t>I bambini e i ragazzi del Corso di pedagogia curativa di Rudolf Steiner</t>
  </si>
  <si>
    <t>Heinz Zimmermann</t>
  </si>
  <si>
    <t>Gary Lamb</t>
  </si>
  <si>
    <t>Economia associativa. Attività spirituale per il bene comune</t>
  </si>
  <si>
    <t>Walter Holtzapfel</t>
  </si>
  <si>
    <t>Medicina e misteri</t>
  </si>
  <si>
    <t>L’insonnia e come vincerla</t>
  </si>
  <si>
    <t>Walter Buhler</t>
  </si>
  <si>
    <t>Ass. Culturale Source</t>
  </si>
  <si>
    <t>Frans Carlgren</t>
  </si>
  <si>
    <t>Beppe Assenza. Una vita per la Pittura e per l’Antroposofia</t>
  </si>
  <si>
    <t>Una vita per la pittura e per l’antroposofia</t>
  </si>
  <si>
    <t>Condizioni di vita dell’Antroposofia oggi</t>
  </si>
  <si>
    <t>Rudolf Steiner e l’Antroposofia</t>
  </si>
  <si>
    <t>Insonnia e come vincerla (L’)</t>
  </si>
  <si>
    <t>Hugo Erbe: Preparati per l’aiuto degli esseri elementari in agricoltura biodinamica</t>
  </si>
  <si>
    <t>Xavier Florin</t>
  </si>
  <si>
    <t>L’educazione della Terra</t>
  </si>
  <si>
    <t>Etere cosmico, esseri elementari, regni di natura</t>
  </si>
  <si>
    <t>Ernst Hagemann</t>
  </si>
  <si>
    <t>Ricordi della vita con Rudolf Steiner. Racconto di una collaboratrice</t>
  </si>
  <si>
    <t>Anna Samweber</t>
  </si>
  <si>
    <t>Introduzione all’agricoltura biodinamica</t>
  </si>
  <si>
    <t>Pensieri Parole Opere ed Omissioni</t>
  </si>
  <si>
    <t>Ivo Bertaina</t>
  </si>
  <si>
    <t>Per una alimentazione morale</t>
  </si>
  <si>
    <t>Fritz Julius</t>
  </si>
  <si>
    <t>Manuale molto pratico di Agricoltura Biodinamica</t>
  </si>
  <si>
    <t>Fiabe popolari europee - I</t>
  </si>
  <si>
    <t>Fiabe popolari europee - II</t>
  </si>
  <si>
    <t>Il linguaggio figurato dello Zodiaco. Un approccio fenomenologico all’astrlogia</t>
  </si>
  <si>
    <t>Linguaggio figurato dello Zodiaco. Un approccio fenomenologico all’astrlogia (Il)</t>
  </si>
  <si>
    <t>Educazione della Terra (L’)</t>
  </si>
  <si>
    <t>L’agricoltura del domani</t>
  </si>
  <si>
    <t>Agricoltura del domani (L’)</t>
  </si>
  <si>
    <t>L’oro e il letame</t>
  </si>
  <si>
    <t>Essere</t>
  </si>
  <si>
    <t>Fabio Tombri</t>
  </si>
  <si>
    <t>BookTime</t>
  </si>
  <si>
    <t>illustrato dai dipinti di Orlando Sora. A cura di Giovanna Rotondo</t>
  </si>
  <si>
    <t>Tempo di decisioni con Rudolf Steiner</t>
  </si>
  <si>
    <t>Friedrich Hiebel</t>
  </si>
  <si>
    <t>Le doti e gli impedimenti dei bambini</t>
  </si>
  <si>
    <t>Doti e gli impedimenti dei bambini (Le)</t>
  </si>
  <si>
    <t>Michaela Glöckler</t>
  </si>
  <si>
    <t>Scuola a indirizzo pedagogico steineriano. Inizi della pedagogia di Rudolf Steiner in Italia</t>
  </si>
  <si>
    <t>Ucraina tra Russia e Occidente. Un’identità contesa</t>
  </si>
  <si>
    <t>Gaetano Colonna</t>
  </si>
  <si>
    <t>L’esperienza spirituale della musica</t>
  </si>
  <si>
    <t>Il seme del futuro. L’impuso della pietra di fondazione nella vita di comunità</t>
  </si>
  <si>
    <t>Seme del futuro. L’impuso della pietra di fondazione nella vita di comunità (Il)</t>
  </si>
  <si>
    <t>Jörgen Smit</t>
  </si>
  <si>
    <t>Feste dell’anno in collegamento con l’uomo e la sua nutrizione (Le)</t>
  </si>
  <si>
    <t>Le feste dell’anno in collegamento con l’uomo e la sua nutrizione</t>
  </si>
  <si>
    <t>Abbiamo conosciuto Rudolf Steiner. Ricordi dei suoi allievi</t>
  </si>
  <si>
    <t>Lavorare con la natura in divenire</t>
  </si>
  <si>
    <t>Wolfram Engel</t>
  </si>
  <si>
    <t>Sostanze e processi nella farmacia antroposofica</t>
  </si>
  <si>
    <t>Il Caos sensibile</t>
  </si>
  <si>
    <t>Caos sensibile (Il)</t>
  </si>
  <si>
    <t>A. John Wilkes</t>
  </si>
  <si>
    <t>Professione madre di famiglia</t>
  </si>
  <si>
    <t>Thomas J. Weihs</t>
  </si>
  <si>
    <t>Embriogenesi. Lo sviluppo embrionale nel mito e nella scienza</t>
  </si>
  <si>
    <t>La cattedrale di Chartres un dialogo tra cielo e terra</t>
  </si>
  <si>
    <t>Cattedrale di Chartres un dialogo tra cielo e terra (La)</t>
  </si>
  <si>
    <t>La salute del bambino</t>
  </si>
  <si>
    <t>Salute del bambino (La)</t>
  </si>
  <si>
    <t>Consigli medico-pedagogici</t>
  </si>
  <si>
    <t>Wolfgang Goebel, Michaela Glöckler</t>
  </si>
  <si>
    <t>Piero Cammerinesi</t>
  </si>
  <si>
    <t>Storia di un incontro. Rudolf Steiner e Friedrich Nietzsche</t>
  </si>
  <si>
    <t>Bonanno</t>
  </si>
  <si>
    <t>Jasmin Peschke</t>
  </si>
  <si>
    <t>Cibo vitale. Nutrire l’uomo per rigenerare la terra</t>
  </si>
  <si>
    <t>L’Argilla. Ricerche sull’origine cosmica e terrestre di una sostanza elementare</t>
  </si>
  <si>
    <t>Argilla. Ricerche sull’origine cosmica e terrestre di una sostanza elementare (L’)</t>
  </si>
  <si>
    <t>L’arte come metodo didattico nelle scuole steineriane</t>
  </si>
  <si>
    <t>Le basi spirituali di un lavoro degno dell’essere umano</t>
  </si>
  <si>
    <t>Flowform. La potenza ritmica dell’acqua</t>
  </si>
  <si>
    <t>Esperienza spirituale della musica (L’)</t>
  </si>
  <si>
    <t>Willy Schwarz</t>
  </si>
  <si>
    <t>La libera università di scienza dello spirito</t>
  </si>
  <si>
    <t>Il suo significato e i suoi scopi</t>
  </si>
  <si>
    <t>Libera università di scienza dello spirito (La)</t>
  </si>
  <si>
    <t>Peter Selg, Marc Desaules</t>
  </si>
  <si>
    <t>Ita Wegman Instituts</t>
  </si>
  <si>
    <t>Johann Valentin Andreae</t>
  </si>
  <si>
    <t>Le nozze chimiche di Christian Rosenkreuz. Anno 1459</t>
  </si>
  <si>
    <t>Nozze chimiche di Christian Rosenkreuz. Anno 1459 (Le)</t>
  </si>
  <si>
    <t>La ferita nascosta. Dramma</t>
  </si>
  <si>
    <t>Ferita nascosta. Dramma (La)</t>
  </si>
  <si>
    <t>Paolo Giuranna</t>
  </si>
  <si>
    <t>“Figlio di gente povera”. Infanzia e giovinezza di Rudolf Steiner</t>
  </si>
  <si>
    <t>Rudi Lissau</t>
  </si>
  <si>
    <t>Rudolf Steiner. Vita, opera, cammino interiore e iniziative sociali</t>
  </si>
  <si>
    <t>Kaspar Appenzeller</t>
  </si>
  <si>
    <t>La quadratura del cerchio</t>
  </si>
  <si>
    <t>Quadratura del cerchio (La)</t>
  </si>
  <si>
    <t>I cuori cominciano ad avere pensieri. Il pensiero spirituale nell’epoca di Michele</t>
  </si>
  <si>
    <t>Cuori cominciano ad avere pensieri. Il pensiero spirituale nell’epoca di Michele (I)</t>
  </si>
  <si>
    <t>Genitori e insegnanti nella scuola Waldorf</t>
  </si>
  <si>
    <t>Le vie del tempo. Saggi e ricordi</t>
  </si>
  <si>
    <t>Vie del tempo. Saggi e ricordi (Le)</t>
  </si>
  <si>
    <t>Le vie del tempo</t>
  </si>
  <si>
    <t>Vie del tempo (Le)</t>
  </si>
  <si>
    <t>Vincere la paura. Esercizi di autodifesa spirituale. 28 Meditazioni</t>
  </si>
  <si>
    <t>Thomas Mayer</t>
  </si>
  <si>
    <t>Trigono</t>
  </si>
  <si>
    <t>Il grande libro di Rudolf Steiner</t>
  </si>
  <si>
    <t>Grande libro di Rudolf Steiner (Il)</t>
  </si>
  <si>
    <t>Axel Burkart</t>
  </si>
  <si>
    <t>Macro</t>
  </si>
  <si>
    <t>L’insopportabile efficacia dell’agricoltura biodinamica</t>
  </si>
  <si>
    <t>Insopportabile efficacia dell’agricoltura biodinamica (L’)</t>
  </si>
  <si>
    <t>TerraNuova</t>
  </si>
  <si>
    <t>Michael Evans, Ian Rodger</t>
  </si>
  <si>
    <t>Medicina antroposofica</t>
  </si>
  <si>
    <t>red!</t>
  </si>
  <si>
    <t>Le tappe della meditazione. Sul sentiero dell’autoeducazione</t>
  </si>
  <si>
    <t>Athys Floride</t>
  </si>
  <si>
    <t>Tappe della meditazione. Sul sentiero dell’autoeducazione (Le)</t>
  </si>
  <si>
    <t>La fertilità della Terra</t>
  </si>
  <si>
    <t>Fertilità della Terra (La)</t>
  </si>
  <si>
    <t>Dario Bressan</t>
  </si>
  <si>
    <t>Hermann Koepke</t>
  </si>
  <si>
    <t>Il settimo anno. La maturità scolare</t>
  </si>
  <si>
    <t>Settimo anno. La maturità scolare (Il)</t>
  </si>
  <si>
    <t>Il nono anno. Il punto di svolta</t>
  </si>
  <si>
    <t>Nono anno. Il punto di svolta (Il)</t>
  </si>
  <si>
    <t>Il dodicesimo anno. L’inizio della pubertà</t>
  </si>
  <si>
    <t>Dodicesimo anno. L’inizio della pubertà (Il)</t>
  </si>
  <si>
    <t>Le mani in movimento. Risvegliare, educare e imparare con il lavoro manuale</t>
  </si>
  <si>
    <t>Mani in movimento. Risvegliare, educare e imparare con il lavoro manuale (Le)</t>
  </si>
  <si>
    <t>Laura Carchella, Stefania Chinzari</t>
  </si>
  <si>
    <t>Erich Gabert, Georg Kniebe</t>
  </si>
  <si>
    <t>Theresa Verspohl</t>
  </si>
  <si>
    <t>Luciana Pederiva</t>
  </si>
  <si>
    <t>Il calendario dell’anima antroposofico alla luce della evoluzione dell’umanità</t>
  </si>
  <si>
    <t>Calendario dell’anima antroposofico alla luce della evoluzione dell’umanità (Il)</t>
  </si>
  <si>
    <t>La punizione nell’autoeducazione e nell’educazione del bambino</t>
  </si>
  <si>
    <t>Punizione nell’autoeducazione e nell’educazione del bambino (La)</t>
  </si>
  <si>
    <t>Nel mio sacco c’è un omino... Filastrocche, ninne nanne e giochi con le dita</t>
  </si>
  <si>
    <t>Origine e mistero dell’arcobaleno</t>
  </si>
  <si>
    <t>Il Divino Bambino ed i suoi doni</t>
  </si>
  <si>
    <t>Divino Bambino ed i suoi doni (Il)</t>
  </si>
  <si>
    <t>Una guida interiore per insegnanti, genitori, educatori</t>
  </si>
  <si>
    <t>Christof Wiechert</t>
  </si>
  <si>
    <t>Margreet van den Brink</t>
  </si>
  <si>
    <t>Più prezioso della luce. Come il dialogo può trasformare le relazioni e far crescere comunità</t>
  </si>
  <si>
    <t>Dott. L.F.C. Mees</t>
  </si>
  <si>
    <t>Droga, un pericolo per l’evoluzione dell’uomo?</t>
  </si>
  <si>
    <t>Peter Bridgmont</t>
  </si>
  <si>
    <t>Antropologia medica. Forme e movimento nel corpoumano</t>
  </si>
  <si>
    <t>Andrea Basili</t>
  </si>
  <si>
    <t>Ita Wegman e la forza terapeutica del Goetheanum</t>
  </si>
  <si>
    <t>Quaderni di PenMaenmawr</t>
  </si>
  <si>
    <t>Charles Kovacs</t>
  </si>
  <si>
    <t>raccontati da</t>
  </si>
  <si>
    <t>Miti antichi</t>
  </si>
  <si>
    <t xml:space="preserve">Valborg Werbek-Svärdström </t>
  </si>
  <si>
    <t>La scuola del disvelamento della voce</t>
  </si>
  <si>
    <t>Scuola del disvelamento della voce (La)</t>
  </si>
  <si>
    <t>Elisabeth M. Grunelius</t>
  </si>
  <si>
    <t>Educazione nella prima infanzia in casa e all’asilo</t>
  </si>
  <si>
    <t>Christiane M. von Konigslow</t>
  </si>
  <si>
    <t>Helmut von Wartburg</t>
  </si>
  <si>
    <t>La professione del maestro. Esperienze didattiche</t>
  </si>
  <si>
    <t>Professione del maestro. Esperienze didattiche (La)</t>
  </si>
  <si>
    <t>introduzione pratica alla pedagogia antroposofica scrittura e lettura aritmetica i voti</t>
  </si>
  <si>
    <t>Walter Kraul</t>
  </si>
  <si>
    <t>Fenomeni del cielo stellato. Osservare e comprendere i movimenti degli astri</t>
  </si>
  <si>
    <t>La scuola steineriana. Un’introduzione</t>
  </si>
  <si>
    <t>Scuola steineriana. Un’introduzione (La)</t>
  </si>
  <si>
    <t>«Il suo enigma devi risolverlo tu…». Pensieri sull’arte del consulto pedagogico</t>
  </si>
  <si>
    <t>Liberazione dell’attore</t>
  </si>
  <si>
    <t>Dalla teoria alla pratica. L’organizzazione di una Scuola Waldorf e il pensiero sociale di Rudolf Steiner</t>
  </si>
  <si>
    <t>L’uomo in divenire. Sul percorso meditativo dell’educatore.</t>
  </si>
  <si>
    <t>L’uomo in divenire. Sul percorso meditativo dell’educatore (L’)</t>
  </si>
  <si>
    <t>Una osservazione scientifico-spirituale dell’Immaginazione di Michele e della sua rappresentazione. Widar</t>
  </si>
  <si>
    <t>Deposizione. Saggio in ritmi sul dipinto di Raffaello a Roma (La)</t>
  </si>
  <si>
    <t>La deposizione. Saggio in ritmi sul dipinto di Raffaello a Roma</t>
  </si>
  <si>
    <t>Willi Sucher</t>
  </si>
  <si>
    <t>Iside Sophia II. Linee generali di una nuova sapienza stellare</t>
  </si>
  <si>
    <t>Iside Sophia III. La nostra relazione con le stelle</t>
  </si>
  <si>
    <t>Cristianesimo cosmico e il volto mutevole della cosmologia</t>
  </si>
  <si>
    <t>Iside Sophia III</t>
  </si>
  <si>
    <t>Iside Sophia IV</t>
  </si>
  <si>
    <t>Iside Sophia I</t>
  </si>
  <si>
    <t>Iside Sophia II</t>
  </si>
  <si>
    <t>Franco Giovi</t>
  </si>
  <si>
    <t>La via solare</t>
  </si>
  <si>
    <t>Via solare (La)</t>
  </si>
  <si>
    <t>Marc Haven</t>
  </si>
  <si>
    <t>Il Maestro sconosciuto: Cagliostro</t>
  </si>
  <si>
    <t>Maestro sconosciuto: Cagliostro (Il)</t>
  </si>
  <si>
    <t>Iside Sophia. Introduzione all’astrosofia</t>
  </si>
  <si>
    <t>La Genesi: alla luce dell’evoluzione embrionale umana</t>
  </si>
  <si>
    <t>Genesi: alla luce dell’evoluzione embrionale umana (La)</t>
  </si>
  <si>
    <t>Aforismi di mistica e di ricerca spirituale</t>
  </si>
  <si>
    <t>F.lli Bocca</t>
  </si>
  <si>
    <t>Christian Morgenstern</t>
  </si>
  <si>
    <t>Aforismi e liriche nel segno dell’antroposofia di Rudolf Steiner</t>
  </si>
  <si>
    <t>Campanotto</t>
  </si>
  <si>
    <t>Fatti lunari</t>
  </si>
  <si>
    <t>Ugo Guanda</t>
  </si>
  <si>
    <t>Canzoni della forca</t>
  </si>
  <si>
    <t>Nuovi equilibri</t>
  </si>
  <si>
    <t>Canti grotteschi</t>
  </si>
  <si>
    <t>Giulio Einaudi</t>
  </si>
  <si>
    <t>Emanuela Portalupi</t>
  </si>
  <si>
    <t>Istituto Hiscia - CH</t>
  </si>
  <si>
    <t>Cronaca della vita di Cristo. Fondamenti del Cristianesimo Cosmico</t>
  </si>
  <si>
    <t>QF 26 - FH 101</t>
  </si>
  <si>
    <t>QF 24 - FH 96</t>
  </si>
  <si>
    <t>QF 11 - FH 52</t>
  </si>
  <si>
    <t>QF 01 - FH 61</t>
  </si>
  <si>
    <t>QF 03 - FH 23</t>
  </si>
  <si>
    <t>QF 04 - FH 65</t>
  </si>
  <si>
    <t>QF 05 - FH 59</t>
  </si>
  <si>
    <t>QF 06 - FH 76</t>
  </si>
  <si>
    <t>QF 09 - FH 51</t>
  </si>
  <si>
    <t>QF 07 - FH 1</t>
  </si>
  <si>
    <t>QF 10 - FH 79</t>
  </si>
  <si>
    <t>Cosa ci dicono gli esseri elementari. I segreti degli spiriti della natura</t>
  </si>
  <si>
    <t>Karma e reincarnazione</t>
  </si>
  <si>
    <t>Nuovi dialoghi con gli esseri elementari. Misteri e segreti degli spiriti della natura</t>
  </si>
  <si>
    <t>QF 15 - FH 80</t>
  </si>
  <si>
    <t>QF 14 - FH 56</t>
  </si>
  <si>
    <t>Famiglia in trasformazione</t>
  </si>
  <si>
    <t>QF 16 - FH 78</t>
  </si>
  <si>
    <t>Contributo antroposofico alla psicoterapia</t>
  </si>
  <si>
    <t>QF 17 - FH 82</t>
  </si>
  <si>
    <t>Le dipendenze. Come riconoscerle e affrontarle</t>
  </si>
  <si>
    <t>Dipendenze. Come riconoscerle e affrontarle (Le)</t>
  </si>
  <si>
    <t>QF 18 - FH 85</t>
  </si>
  <si>
    <t>La guarigione. Vie note e da scoprire</t>
  </si>
  <si>
    <t>Guarigione. Vie note e da scoprire (La)</t>
  </si>
  <si>
    <t>QF 19 - FH 91</t>
  </si>
  <si>
    <t>I sogni. Cosa ci vogliono comunicare?</t>
  </si>
  <si>
    <t>Sogni. Cosa ci vogliono comunicare? (I)</t>
  </si>
  <si>
    <t>QF 20 - FH 70</t>
  </si>
  <si>
    <t>Walter Legnani</t>
  </si>
  <si>
    <t>Viscum Album e cura oncologica. Esperienze cliniche di una terapia naturale</t>
  </si>
  <si>
    <t>Tecniche nuove</t>
  </si>
  <si>
    <t>Sergio Maria Francardo</t>
  </si>
  <si>
    <t>Medicina antroposofica familiare. Riconoscere e curare le malattie più comuni</t>
  </si>
  <si>
    <t>Medicina antroposofica. Un ampliamento dell’arte di guarire</t>
  </si>
  <si>
    <t>Nuova Ipsa</t>
  </si>
  <si>
    <t>Scritti scientifici Vol. I Morfologia I: Botanica (Gli)</t>
  </si>
  <si>
    <t>Scritti scientifici Vol. 2 Morfologia II: Zoologia (Gli)</t>
  </si>
  <si>
    <t>Heike Cantori Wallbaum</t>
  </si>
  <si>
    <t>L’euritmia, una danza non danza. Percorsi tra arte, didattica e terapia</t>
  </si>
  <si>
    <t>Titivillus</t>
  </si>
  <si>
    <t>I fumetti. Un’aggressione all’anima dei nostri figli</t>
  </si>
  <si>
    <t>Fumetti. Un’aggressione all’anima dei nostri figli (I)</t>
  </si>
  <si>
    <t>Lidia Baratto Gentilli</t>
  </si>
  <si>
    <t>Euritmia. Introduzione all’arte del movimento creata da Rudolf Steiner</t>
  </si>
  <si>
    <t>Terra Nuova</t>
  </si>
  <si>
    <t>Conoscere la medicina antroposofica. Le basi scientifiche, le applicazioni terapeutiche e le prospettive future.</t>
  </si>
  <si>
    <t>Comprendere le malattie per ritrovare l’equilibrio e le modalità di guarigione.</t>
  </si>
  <si>
    <t>Fiducia nel pensare. La formazione filosofica di Rudolf Steiner</t>
  </si>
  <si>
    <t>Bianca Maria Scabelloni</t>
  </si>
  <si>
    <t>Il metodo dell’uomo. Appunti di pedagogia e didattica</t>
  </si>
  <si>
    <t>Metodo dell’uomo. Appunti di pedagogia e didattica (Il)</t>
  </si>
  <si>
    <t>Dall’immagine al concetto. Esperienze didattiche nella scuola materna e primaria</t>
  </si>
  <si>
    <t>Orao</t>
  </si>
  <si>
    <t>Resurrezione. La luce dei Nuovi Misteri</t>
  </si>
  <si>
    <t>Graal Quaderno 1</t>
  </si>
  <si>
    <t>Madre. La luce dei Nuovi Misteri</t>
  </si>
  <si>
    <t>Graal Quaderno 2</t>
  </si>
  <si>
    <t>Intelligenza celeste. La luce dei Nuovi Misteri</t>
  </si>
  <si>
    <t>Graal Quaderno 3</t>
  </si>
  <si>
    <t>Giancarlo Buccheri</t>
  </si>
  <si>
    <t>Medicina preventiva e vaccinazioni</t>
  </si>
  <si>
    <t>Michael Debus, Gundhild Kacer</t>
  </si>
  <si>
    <t>Sulla morte, i funerali e i defunti. Domande relative alle esequie</t>
  </si>
  <si>
    <t>Michael Debus</t>
  </si>
  <si>
    <t>L’Essere dell’euritmia. Radici storiche e realtà futura</t>
  </si>
  <si>
    <t>Socrate. Io - Qui - Ora</t>
  </si>
  <si>
    <t>POLIS Collana di studi per la formazione, la ricerca, la socialità</t>
  </si>
  <si>
    <t>Vivere nell’epoca dell’anima cosciente. Le condizioni – I pericoli</t>
  </si>
  <si>
    <t>Come nasce la comunità. La cultura dialogica quale strada per un futuro sociale</t>
  </si>
  <si>
    <t>Produttività e ricettività. Il principio di lavoro non considerato della vita spirituale</t>
  </si>
  <si>
    <t>Che cosa significa pensare nel segno dell’anima cosciente</t>
  </si>
  <si>
    <t>Per una cultura della positività</t>
  </si>
  <si>
    <t>Né del cielo né della terra. Lo sviluppo dell’attività interiore per un libero agire individuale</t>
  </si>
  <si>
    <t>Iniziativa individuale e impresa. Per una cultura dialogica</t>
  </si>
  <si>
    <t>Insieme per il futuro. Genitori e insegnanti nella Scuola Waldorf</t>
  </si>
  <si>
    <t>Andrea Pozzi</t>
  </si>
  <si>
    <t>Piano eterico. Un’introduzione alle forze vitali come soglia tra visibile e invisibile (Il)</t>
  </si>
  <si>
    <t>Verso la terra promessa. Il cammino del popolo di Israele dalla chiamata di Abramo al sogno di Davide</t>
  </si>
  <si>
    <t>Diario di meditazione - Settimanale perpetuo con tracce dei ritmi del cosmo</t>
  </si>
  <si>
    <t>Wscuola</t>
  </si>
  <si>
    <t>Jacob Streit</t>
  </si>
  <si>
    <t>Carla Borri, Angelo Antonio Fierro</t>
  </si>
  <si>
    <t>I sette processi della vita. Nuovi orizzonti dell’Arteterapia del colore secondo il Metodo Stella Maris</t>
  </si>
  <si>
    <t>Angelo Antonio Fierro</t>
  </si>
  <si>
    <t>L’alveare di calore e di luce nell’uomo</t>
  </si>
  <si>
    <t>Valerio Bianchi, Andrea di Furia</t>
  </si>
  <si>
    <t>Un nuovo mondo a portata di mano. Dialoghi di risveglio sociale</t>
  </si>
  <si>
    <t>Sette processi della vita. Nuovi orizzonti dell’Arteterapia del colore secondo il Metodo Stella Maris (I)</t>
  </si>
  <si>
    <t>Nuovo mondo a portata di mano. Dialoghi di risveglio sociale (Un)</t>
  </si>
  <si>
    <t>Andrea di Furia</t>
  </si>
  <si>
    <t>Raccolta differenziata del sociale economico, politico, culturale (La)</t>
  </si>
  <si>
    <t>La via d’uscita dal conflitto dimensionale verso una più attuale e serena sinergia sociale</t>
  </si>
  <si>
    <t>La raccolta differenziata del sociale economico, politico, culturale</t>
  </si>
  <si>
    <t>Vincenzo Vitillo</t>
  </si>
  <si>
    <t>Il codice morale del Terapeuta</t>
  </si>
  <si>
    <t>Codice morale del Terapeuta (Il)</t>
  </si>
  <si>
    <t>Marcello Carosi</t>
  </si>
  <si>
    <t>Pinocchio un messaggio iniziatico</t>
  </si>
  <si>
    <t>Thomas Poplawski</t>
  </si>
  <si>
    <t>Iniziazione ai sensi sottili i dodici sensi dell’uomo secondo le dottrine di Rudolf Steiner</t>
  </si>
  <si>
    <t>Michael Evans, Iain Rodger</t>
  </si>
  <si>
    <t>La medicina antroposofica per curare il corpo, l’anima e lo spirito</t>
  </si>
  <si>
    <t>Medicina antroposofica per curare il corpo, l’anima e lo spirito (La)</t>
  </si>
  <si>
    <t>Angeli esseri di luce messaggeri celesti custodi dell’uomo</t>
  </si>
  <si>
    <t>I grandi iniziati del nostro tempo. I maestri del cammino interiore</t>
  </si>
  <si>
    <t>Grandi iniziati del nostro tempo. I maestri del cammino interiore (I)</t>
  </si>
  <si>
    <t>Gli scritti scientifici Vol. 2 Morfologia II: Zoologia</t>
  </si>
  <si>
    <t>Gli scritti scientifici Vol. I Morfologia I: Botanica</t>
  </si>
  <si>
    <t>Il piano eterico. Un’introduzione alle forze vitali come soglia tra visibile e invisibile</t>
  </si>
  <si>
    <t>Georg Kühlewind</t>
  </si>
  <si>
    <t>Luce e libertà. Una guida per la meditazione</t>
  </si>
  <si>
    <t>Fior di pesco</t>
  </si>
  <si>
    <t>Elias Lönnrot</t>
  </si>
  <si>
    <t>Kalevala</t>
  </si>
  <si>
    <t>Vocifuoriscena</t>
  </si>
  <si>
    <t>Hans Fromm</t>
  </si>
  <si>
    <t>Kalevala, commentario</t>
  </si>
  <si>
    <t>Immagine al concetto. Esperienze didattiche nella scuola materna e primaria (Dall’)</t>
  </si>
  <si>
    <t>Alveare di calore e di luce nell’uomo (L’)</t>
  </si>
  <si>
    <t>Il vischio nella terapia dei tumori. Valutazione critica dell’impiego dell’Iscador nella terapia antitumorale</t>
  </si>
  <si>
    <t>Vischio nella terapia dei tumori. Valutazione critica dell’impiego dell’Iscador nella terapia antitumorale (Il)</t>
  </si>
  <si>
    <t>Euritmia, una danza non danza. Percorsi tra arte, didattica e terapia (L’)</t>
  </si>
  <si>
    <t>E luce fu. Dalla creazione del mondo all’Arca di Noè</t>
  </si>
  <si>
    <t>Luce fu. Dalla creazione del mondo all’Arca di Noè (E)</t>
  </si>
  <si>
    <t>Essere dell’euritmia. Radici storiche e realtà futura (L’)</t>
  </si>
  <si>
    <t>Iniziazione all’Euritmia. Le idee di Rudolf Steiner in pratica</t>
  </si>
  <si>
    <t>Il mistero dei tre Giovanni</t>
  </si>
  <si>
    <t>Mistero dei tre Giovanni (Il)</t>
  </si>
  <si>
    <t>privato</t>
  </si>
  <si>
    <t>Libera vita dello spirito. Idee guida per una nuova costruzione di comunità</t>
  </si>
  <si>
    <t>Eternità e ombre esistenziali. Colloqui con gli spiriti della natura</t>
  </si>
  <si>
    <t>QF 21 - FH 93</t>
  </si>
  <si>
    <t>Lo Spirito del tempo e il suo doppio volto</t>
  </si>
  <si>
    <t>Spirito del tempo e il suo doppio volto (Lo)</t>
  </si>
  <si>
    <t>QF 22 - FH 94</t>
  </si>
  <si>
    <t>Individualità. Essere un io oppure avere un io?</t>
  </si>
  <si>
    <t>QF 23 - FH 87</t>
  </si>
  <si>
    <t>Cancro. Un occhio sull’abisso</t>
  </si>
  <si>
    <t>QF 25 - FH 103</t>
  </si>
  <si>
    <t>Forze di guarigione</t>
  </si>
  <si>
    <t>QF 27 - FH 99</t>
  </si>
  <si>
    <t>Libero arbitrio. Possiamo fare tutto ciò che vogliamo?</t>
  </si>
  <si>
    <t>QF 28 - FH 102</t>
  </si>
  <si>
    <t>Il vischio e la terapia col vischio</t>
  </si>
  <si>
    <t>Vischio e la terapia col vischio (Il)</t>
  </si>
  <si>
    <t>QF 29 - FH 104</t>
  </si>
  <si>
    <t>QF 02 - FH 47</t>
  </si>
  <si>
    <t>L’azione del risorto. “I due discepoli di Emmaus”</t>
  </si>
  <si>
    <t>Johannes Lenz</t>
  </si>
  <si>
    <t>Fenice</t>
  </si>
  <si>
    <t>Pentecoste oggi. Comunità sotto il segno dell’individualismo</t>
  </si>
  <si>
    <t>Friedrich Benesch</t>
  </si>
  <si>
    <t>Cristo e la Terra</t>
  </si>
  <si>
    <t>Depressione</t>
  </si>
  <si>
    <t>QF 13 - FH 49</t>
  </si>
  <si>
    <t>QF 12 - FH 31</t>
  </si>
  <si>
    <t>QF 08 - FH 69</t>
  </si>
  <si>
    <t>Erdmut M. Hoerner</t>
  </si>
  <si>
    <t>Le ultime ore della vita del Cristo</t>
  </si>
  <si>
    <t>Ultime ore della vita del Cristo (Le)</t>
  </si>
  <si>
    <t>Quaderni su La Filosofia della Libertà di Rudolf Steiner n. 1</t>
  </si>
  <si>
    <t>Quaderni su La Filosofia della Libertà di Rudolf Steiner n. 2</t>
  </si>
  <si>
    <t>Quaderni su La Filosofia della Libertà di Rudolf Steiner n. 3</t>
  </si>
  <si>
    <t>Quaderni su La Filosofia della Libertà di Rudolf Steiner n. 4</t>
  </si>
  <si>
    <t>Il pensare</t>
  </si>
  <si>
    <t>La percezione</t>
  </si>
  <si>
    <t>Silvano Angelini</t>
  </si>
  <si>
    <t>Dodecaureao Gallery</t>
  </si>
  <si>
    <t>Volontà libera e la fantasia morale</t>
  </si>
  <si>
    <t>La fiaba del serpente verdre e della bella Lilia</t>
  </si>
  <si>
    <t>Fiaba del serpente verdre e della bella Lilia (La)</t>
  </si>
  <si>
    <t>in proprio by Amazon</t>
  </si>
  <si>
    <t>Riccardo Bianchini</t>
  </si>
  <si>
    <t>Saldo mi pongo nell’esistenza. La spregiudicata impresa di Rudolf Steiner</t>
  </si>
  <si>
    <t>La nuova Melusina e “La Fiaba” e l’amore</t>
  </si>
  <si>
    <t>Nuova Melusina e “La Fiaba” e l’amore (La)</t>
  </si>
  <si>
    <t>Demetra</t>
  </si>
  <si>
    <t>Oswald Wirth</t>
  </si>
  <si>
    <t>La favola del serpente verde di Goethe</t>
  </si>
  <si>
    <t>Favola del serpente verde di Goethe (La)</t>
  </si>
  <si>
    <t>La fiaba del Serpente Verde e della Bella Lilia</t>
  </si>
  <si>
    <t>Fiaba del Serpente Verde e della Bella Lilia (La)</t>
  </si>
  <si>
    <t>La profezia di Michele. Gli anni dal 2012 al 2033</t>
  </si>
  <si>
    <t>Profezia di Michele. Gli anni dal 2012 al 2033 (La)</t>
  </si>
  <si>
    <t>Steffen Hartmann</t>
  </si>
  <si>
    <t>Aertemis</t>
  </si>
  <si>
    <t>Fiaba. disegni di Alfredo Chiappori</t>
  </si>
  <si>
    <t>Arnoldo</t>
  </si>
  <si>
    <t>Gli autistici raccontano. Uno sguardo nel mondo spirituale</t>
  </si>
  <si>
    <t>QF 31 - FH 112</t>
  </si>
  <si>
    <t>La mercificazione dell’uomo. Tra le spire del denaro</t>
  </si>
  <si>
    <t>Mercificazione dell’uomo. Tra le spire del denaro (La)</t>
  </si>
  <si>
    <t>QF 32 - FH 119</t>
  </si>
  <si>
    <t>Lo zucchero. Cibo e droga</t>
  </si>
  <si>
    <t>Zucchero. Cibo e droga (Lo)</t>
  </si>
  <si>
    <t>QF 33 - FH 125</t>
  </si>
  <si>
    <t>Empatia. Allo specchio dei nostri tempi</t>
  </si>
  <si>
    <t>QF 34 - FH 131</t>
  </si>
  <si>
    <t>Giovani senza futuro</t>
  </si>
  <si>
    <t>QF 35 - FH 98</t>
  </si>
  <si>
    <t>Ereditarietà ed Individualità. Il faticoso cammino per la conquista del Sé</t>
  </si>
  <si>
    <t>Giovanni Peccarisio</t>
  </si>
  <si>
    <t>Daelli</t>
  </si>
  <si>
    <t>Maddalena Lena Peccarisio</t>
  </si>
  <si>
    <t>Piano e pratica dell’asilo Waldorf</t>
  </si>
  <si>
    <t>Riflessioni strada facendo nei giorni del COVID-19</t>
  </si>
  <si>
    <t>Laura Borghi</t>
  </si>
  <si>
    <t>La dignità del bambino piccolo</t>
  </si>
  <si>
    <t>Dignità del bambino piccolo</t>
  </si>
  <si>
    <t>L’amore, forza che trasforma e crea</t>
  </si>
  <si>
    <t>Le sorgenti della salute</t>
  </si>
  <si>
    <t>Sorgenti della salute (Le)</t>
  </si>
  <si>
    <t>Metamorfosi nel regno vegetale</t>
  </si>
  <si>
    <t>Parlare della morte con i bambini</t>
  </si>
  <si>
    <t>Inger Hermann</t>
  </si>
  <si>
    <t>Biodinamica L’agricoltura del futuro. Dalla tecnologia agraria all’arte dell’agricoltura</t>
  </si>
  <si>
    <t>Manfred Klett</t>
  </si>
  <si>
    <t>Euritmia l’arte del risveglio. Breve introduzione all’arte che rende visibili Parola e Musica altrimenti solo udibili</t>
  </si>
  <si>
    <t>Azione del risorto. “I due discepoli di Emmaus” (L’)</t>
  </si>
  <si>
    <t>Amore, forza che trasforma e crea (L’)</t>
  </si>
  <si>
    <t>Fine o nuovo inizio? L’umanità a un bivio</t>
  </si>
  <si>
    <t>Vaccini anti-covid da un punto di vista spirituale. Effetti sull’anima e spirito e sulla vita dopo la morte</t>
  </si>
  <si>
    <t>Le fiabe come fonte di acqua per la vita</t>
  </si>
  <si>
    <t>Fiabe come fonte di acqua per la vita (Le)</t>
  </si>
  <si>
    <t>Chi sono i bambini indaco? Le sfide della nuova era</t>
  </si>
  <si>
    <t>Sigfried Woitinas</t>
  </si>
  <si>
    <t>Musicosophia alla luce dei dodici sensi. Viaggio esperienziale nell’arte dell’ascolto consapevole della musica</t>
  </si>
  <si>
    <t>Cinzia Fierroconsapevole della musica</t>
  </si>
  <si>
    <t>Crisi biografiche. Occasioni di vita per rinnovarla. L’evoluzione dell’uomo tra giovinezza e anzianità</t>
  </si>
  <si>
    <t>Oscillazione. Proposta per un intervento fuori e dentro il teatro</t>
  </si>
  <si>
    <t>Immagini dell’ombra. Azione concertata per quattro attori e venti spettatori</t>
  </si>
  <si>
    <t>L’attore e l’autore. Sessione dell’Università itinerante del teatro</t>
  </si>
  <si>
    <t>Il Comballo n. 1</t>
  </si>
  <si>
    <t>Il Comballo n. 2</t>
  </si>
  <si>
    <t>Il Comballo n. 3</t>
  </si>
  <si>
    <t>Il Comballo</t>
  </si>
  <si>
    <t>Fratello animale. Uomo e animale nel mito e nell’evoluzione</t>
  </si>
  <si>
    <t>Stefano Pederiva</t>
  </si>
  <si>
    <t>I Quaderni</t>
  </si>
  <si>
    <t>NQF 1 - FH 49 QF 13 Depressione - aggornata</t>
  </si>
  <si>
    <t>Il coraggio di guarire. Come superare i momenti di crisi</t>
  </si>
  <si>
    <t>Coraggio di guarire. Come superare i momenti di crisi (Il)</t>
  </si>
  <si>
    <t>Il figlio dell’uomo. Qui e ora</t>
  </si>
  <si>
    <t>Figlio dell’uomo. Qui e ora (Il)</t>
  </si>
  <si>
    <t>NQF 2 - FH 52 QF 11 Resurrezione - aggornata</t>
  </si>
  <si>
    <t>QF 30 - FH 114</t>
  </si>
  <si>
    <t>Ad Auschwitz non si smetteva mai di tremare</t>
  </si>
  <si>
    <t>Auschwitz non si smetteva mai di tremare (Ad)</t>
  </si>
  <si>
    <t>Famiglia: cosa significa essere madre</t>
  </si>
  <si>
    <t>Il senso della malattia</t>
  </si>
  <si>
    <t>Senso della malattia (Il)</t>
  </si>
  <si>
    <t>Volker Fintelmann</t>
  </si>
  <si>
    <t>Esther Béjarano</t>
  </si>
  <si>
    <t>Birgit Kohlhase</t>
  </si>
  <si>
    <t>Vivere ecologicamente</t>
  </si>
  <si>
    <t>Indicazioni per la meditazione del Padre nostro</t>
  </si>
  <si>
    <t>Sol Solis. Quadri ispirati a poesie di culture diverse sul tema del Sole</t>
  </si>
  <si>
    <t>Doris Harpers</t>
  </si>
  <si>
    <t>QF Spunti - tratto da FH 111 e 123</t>
  </si>
  <si>
    <t>QF Spunti - tratto da FH 111, 123</t>
  </si>
  <si>
    <t>QF Spunti - tratto da FH 127</t>
  </si>
  <si>
    <t>QF Spunti - tratto da FH 99</t>
  </si>
  <si>
    <t>QF Spunti - tratto da QF 16 Famiglia in trasformazine</t>
  </si>
  <si>
    <t>in proprio</t>
  </si>
  <si>
    <t>Rudolf Meyer</t>
  </si>
  <si>
    <t>La sapienza delle Fiabe Tedesche</t>
  </si>
  <si>
    <t>Sapienza delle Fiabe Tedesche (La)</t>
  </si>
  <si>
    <t>L’arrivo di un bimbo in famiglia</t>
  </si>
  <si>
    <t>Barbara Denjean-von Stryk, Dietrich von Bonin</t>
  </si>
  <si>
    <t>Claudia Christiane Liebig</t>
  </si>
  <si>
    <t>Francesca Ghelfi</t>
  </si>
  <si>
    <t>Margarethe Hauschka</t>
  </si>
  <si>
    <t>Orlando Donfrancesco</t>
  </si>
  <si>
    <t>Arte della parola terapeutica</t>
  </si>
  <si>
    <t>Il bagno in dispersione oleosa</t>
  </si>
  <si>
    <t>Bagno in dispersione oleosa</t>
  </si>
  <si>
    <t>Il cuore la parola</t>
  </si>
  <si>
    <t>Cuore la parola (Il)</t>
  </si>
  <si>
    <t>Il massaggio ritmico della dottoressa Ita Wegman</t>
  </si>
  <si>
    <t>Massaggio ritmico della dottoressa Ita Wegman (Il)</t>
  </si>
  <si>
    <t>Paradisi artificiali. Le droghe e l’uomo da un punto di vista scientifico-spirituale</t>
  </si>
  <si>
    <t>Vivere le festività con i bambini</t>
  </si>
  <si>
    <t>Irène Johanson</t>
  </si>
  <si>
    <t>Fine del mondo. Ercole al bivio</t>
  </si>
  <si>
    <t>Fabio Tombari</t>
  </si>
  <si>
    <t>Editrice Fortuna</t>
  </si>
  <si>
    <t>Michael J. Seefried</t>
  </si>
  <si>
    <t>Andare incontro alla vita con fiducia insieme alla medicina antroposofica. Un bambino viene dal medico</t>
  </si>
  <si>
    <t>Ultich Spielberger, Roland Schaette</t>
  </si>
  <si>
    <t>La farmacia biologica degli animali</t>
  </si>
  <si>
    <t>Farmacia biologica degli animali</t>
  </si>
  <si>
    <t>L’immagine come incontro tra maschile e femminile</t>
  </si>
  <si>
    <t>Atti del seminario del Gruppo di Ricerca e Formazione Permanente</t>
  </si>
  <si>
    <t>Il Comballo n. 5</t>
  </si>
  <si>
    <t>Il Comballo n. 7</t>
  </si>
  <si>
    <t>Intorno all’Euritmia. Il mito dell’opera d’arte totale</t>
  </si>
  <si>
    <t>Necessità e libertà. Il lavoro del regista e il lavoro dell’attore</t>
  </si>
  <si>
    <t>Sergio Maria Francardo - Enrico Mariani</t>
  </si>
  <si>
    <t>Opera di Rudolf Steiner nella sua realtà è la sua vita (L’)</t>
  </si>
  <si>
    <t>Werner Hartinger</t>
  </si>
  <si>
    <t>Henry van Dyke</t>
  </si>
  <si>
    <t>Irene Cattaneo</t>
  </si>
  <si>
    <t>La centralità dell’uomo nell’insegnamento delle scienze</t>
  </si>
  <si>
    <t>La centralità del linguaggio in pedagogia: espressione della dignità dell’uomo</t>
  </si>
  <si>
    <t>Psicoterapia e lotta per divenire essere umano</t>
  </si>
  <si>
    <t>Centralità del linguaggio in pedagogia: espressione della dignità dell’uomo (La)</t>
  </si>
  <si>
    <t>Centralità dell’uomo nell’insegnamento delle scienze (La)</t>
  </si>
  <si>
    <t>Rispetto del bambino è salute. Educazione quotidiana del sistema immunitario del bambino</t>
  </si>
  <si>
    <t>Antroposofia e protezione dell’animale. Uomo e animale fratelli nell’evoluzione</t>
  </si>
  <si>
    <t>Artaban il quarto re</t>
  </si>
  <si>
    <t>Una musica di pensieri</t>
  </si>
  <si>
    <t>Musica di pensieri (Una)</t>
  </si>
  <si>
    <t>collana verde</t>
  </si>
  <si>
    <t>Rudolf Steiner… e l’arte contemporanea … e l’alchimia del quotidiano</t>
  </si>
  <si>
    <t>Laura Borghi, Daniele Nani</t>
  </si>
  <si>
    <t>L’aurora e il centauro. Realtà e descrizione nell’era della tecnica</t>
  </si>
  <si>
    <t>Lea van der Pals</t>
  </si>
  <si>
    <t>L’uomo musica. Una sintesi su musica ed euritmia</t>
  </si>
  <si>
    <t>Fiabe popolari europee - III</t>
  </si>
  <si>
    <t>Fiabe popolari europee - IV</t>
  </si>
  <si>
    <t>Anke-Usche Clausen, Martin Riedel</t>
  </si>
  <si>
    <t>Disegnare è imparare a vedere. Manuale pratico di esercizi</t>
  </si>
  <si>
    <t>Il problema del nido</t>
  </si>
  <si>
    <t>problema del nido (Il)</t>
  </si>
  <si>
    <t>Il piano di studi della libera scuola Waldorf</t>
  </si>
  <si>
    <t>Piano di studi della libera scuola Waldorf (Il)</t>
  </si>
  <si>
    <t>Il metodo didattico steineriano applicato nelle dodici classi della scuola elementare e secondaria</t>
  </si>
  <si>
    <t>Caroline von Heydebrand</t>
  </si>
  <si>
    <t>Sigrid Gerbaldo</t>
  </si>
  <si>
    <t>Erna Van Deventer. Una biografia</t>
  </si>
  <si>
    <t>La via di Pietro e la via di Giovanni. Riflessione su un passo del Vangelo di Giovanni</t>
  </si>
  <si>
    <t>Via di Pietro e la via di Giovanni. Riflessione su un passo del Vangelo di Giovanni (La)</t>
  </si>
  <si>
    <t>Ancora... e poi basta</t>
  </si>
  <si>
    <t>Lina Schwarz</t>
  </si>
  <si>
    <t>Hoepli</t>
  </si>
  <si>
    <t>Adriano Olivetti</t>
  </si>
  <si>
    <t>L’ordine politico delle Comunità</t>
  </si>
  <si>
    <t>Edizioni di Comunità</t>
  </si>
  <si>
    <t xml:space="preserve">Astronomia con considerazioni sui nomi storici e sulle forme delle costellazioni. </t>
  </si>
  <si>
    <t>Liesbeth Bisterbosch</t>
  </si>
  <si>
    <t>Materiali per le lezioni di Astronomia della settima classe</t>
  </si>
  <si>
    <t>in italiano con tedesco a retro</t>
  </si>
  <si>
    <t>Arve Mathisen</t>
  </si>
  <si>
    <t>La pedagogia steineriana rivolta ai genitori</t>
  </si>
  <si>
    <t>L’anima degli strumenti musicali. Genesi e morfologia</t>
  </si>
  <si>
    <t>Centro scientifico</t>
  </si>
  <si>
    <t>Marianne Rutz</t>
  </si>
  <si>
    <t>L’elemento religioso come base di ogni insegnamento</t>
  </si>
  <si>
    <t>Religione, una materia d’insegnamento</t>
  </si>
  <si>
    <t>Tripartizione o bipartizione della società?</t>
  </si>
  <si>
    <t>Ass. agric. Biodinamica</t>
  </si>
  <si>
    <t>4 conf. alla Zelata di Bereguardo</t>
  </si>
  <si>
    <t>La pianta. Un approccio alla sua vera natura</t>
  </si>
  <si>
    <t>L’educazione del giovane nel terzo settennio come preparazione diretta alla vita di oggi</t>
  </si>
  <si>
    <t>XIII Convegno di pedagogia steineriana - 1985</t>
  </si>
  <si>
    <t>Andreas Suchantke</t>
  </si>
  <si>
    <t>L’insegnamento delle scienze naturali e dell’ecologia come elemento educativo</t>
  </si>
  <si>
    <t>XXIV Convegno di pedagogia steineriana - 1996</t>
  </si>
  <si>
    <t>Sviluppo interiore. Sette conferenze antroposofiche</t>
  </si>
  <si>
    <t>Ed. Spazio Interiore</t>
  </si>
  <si>
    <t>La musica come mistero del suono</t>
  </si>
  <si>
    <t>Musica come mistero del suono (La)</t>
  </si>
  <si>
    <t>Convivio</t>
  </si>
  <si>
    <t>Adam Bittleston</t>
  </si>
  <si>
    <t>Preghiere meditative per il nostro tempo</t>
  </si>
  <si>
    <t>Rüdiger Dahlke</t>
  </si>
  <si>
    <t>Malattia come simbolo. Dizionario delle malattie, sintomi, significato, interpretazione</t>
  </si>
  <si>
    <t>La musica come terapia</t>
  </si>
  <si>
    <t>Musica come terapia (La)</t>
  </si>
  <si>
    <t>Adriano Zago</t>
  </si>
  <si>
    <t>Manuale di viticoltura biodinamica. La prima guida pratica per applicare il metodo agricolo biodinamico al vigneto</t>
  </si>
  <si>
    <t>Hedwig Hauck</t>
  </si>
  <si>
    <t>Arte e lavori manuali. Indicazioni di Rudolf Steiner per pedagoghi e artisti</t>
  </si>
  <si>
    <t>Paul Eugen Schiller</t>
  </si>
  <si>
    <t>Wolfgang Held</t>
  </si>
  <si>
    <t>Perché scegliere la scuola steineriana. Metodi e principi di un approccio educativo vicino alla vita</t>
  </si>
  <si>
    <t>La Terza Età - tra declino e luminosa saggezza</t>
  </si>
  <si>
    <t>Terza Età - tra declino e luminosa saggezza (La)</t>
  </si>
  <si>
    <t xml:space="preserve">L’enigma dell’Io. Chi è l’autore della mia storia? </t>
  </si>
  <si>
    <t>Il compito dell’Europa tra Oriente e Occidente. Sfondi occulti della storia e della vita sociale</t>
  </si>
  <si>
    <t>Compito dell’Europa tra Oriente e Occidente. Sfondi occulti della storia e della vita sociale (Il)</t>
  </si>
  <si>
    <t>Il Nuovo Mondo</t>
  </si>
  <si>
    <t>Antichi poemi. Il Canto di Sigfrido</t>
  </si>
  <si>
    <t>Sandra Chistolini</t>
  </si>
  <si>
    <t>La formazione degli insegnanti alla pedagogia Waldorf. Biografia della Scuola Rudolf Steiner di Roma</t>
  </si>
  <si>
    <t>Formazione degli insegnanti alla pedagogia Waldorf. Biografia della Scuola Rudolf Steiner di Roma (La)</t>
  </si>
  <si>
    <t>FrancoAngeli</t>
  </si>
  <si>
    <t>Il lavoro del singolo e lo spirito della comunità. Rudolf Steiner e la “legge sociale fondamentale”</t>
  </si>
  <si>
    <t>Lavoro del singolo e lo spirito della comunità. Rudolf Steiner e la “legge sociale fondamentale” (Il)</t>
  </si>
  <si>
    <t>Michel Montaud</t>
  </si>
  <si>
    <t>Eva Mees-Christeller, Leendert F.C. Mees</t>
  </si>
  <si>
    <t>Il Disegno come terapia</t>
  </si>
  <si>
    <t>Disegno come terapia (Il)</t>
  </si>
  <si>
    <t>Arte Longobarda. Il linguaggio dei nastri intrecciati</t>
  </si>
  <si>
    <t>Lucio Russo</t>
  </si>
  <si>
    <t>Il femminile, il maschile e l’umano</t>
  </si>
  <si>
    <t>Femminile, il maschile e l’umano (Il)</t>
  </si>
  <si>
    <t>L’autoeducazione del maestro. Educazione e meditazione</t>
  </si>
  <si>
    <t>La gestione della serra biodinamica</t>
  </si>
  <si>
    <t>Gestione della serra biodinamica (La)</t>
  </si>
  <si>
    <t>Heinz Grotzke</t>
  </si>
  <si>
    <t>Adalbert Graf von Keyserlingk</t>
  </si>
  <si>
    <t>Hellmut Finsterlin</t>
  </si>
  <si>
    <t>Memoria e fantasia</t>
  </si>
  <si>
    <t>Preghiere prima dei pasti ed altre</t>
  </si>
  <si>
    <t>Tempo di Avvento e di Natale</t>
  </si>
  <si>
    <t>Raffaella Stauble Venturini</t>
  </si>
  <si>
    <t>4 Cartoline Arcangeli di David Newbatt</t>
  </si>
  <si>
    <t>David Newbatt</t>
  </si>
  <si>
    <t>Gli involucri dei preparati biodinamici</t>
  </si>
  <si>
    <t>Maurizio Gardenal</t>
  </si>
  <si>
    <t>La vita del pensiero</t>
  </si>
  <si>
    <t>Vita del pensiero (La)</t>
  </si>
  <si>
    <t>Intermedia</t>
  </si>
  <si>
    <t>La luce del nuovo millennio</t>
  </si>
  <si>
    <t>Luce del nuovo millennio (La)</t>
  </si>
  <si>
    <t>Gambini</t>
  </si>
  <si>
    <t>Cellulare, videogiochi, televisione, computer... e salute. Istruzioni per l’uso</t>
  </si>
  <si>
    <t>Edwin Hübner</t>
  </si>
  <si>
    <t>Le Tredici Notti Sante e il Natale Antroposofico</t>
  </si>
  <si>
    <t>Tredici Notti Sante e il Natale Antroposofico (Le)</t>
  </si>
  <si>
    <t>La teoria dei colori</t>
  </si>
  <si>
    <t>Teoria dei colori (La)</t>
  </si>
  <si>
    <t>ilSaggiatore</t>
  </si>
  <si>
    <t>Faust</t>
  </si>
  <si>
    <t>Mondadori</t>
  </si>
  <si>
    <t>Le affinità elettive</t>
  </si>
  <si>
    <t>Affinità elettive (Le)</t>
  </si>
  <si>
    <t>Gondishapur a Silicon Valley - Vol. III (Da)</t>
  </si>
  <si>
    <t>Dell’essenza della musica</t>
  </si>
  <si>
    <t>Uwe Mos</t>
  </si>
  <si>
    <t>Guy Kastler, Pierre Masson</t>
  </si>
  <si>
    <t>La rigenerazione e le malattie della vite e delle piante perenni</t>
  </si>
  <si>
    <t>Rigenerazione e le malattie della vite e delle piante perenni (La)</t>
  </si>
  <si>
    <t>Jonathan Hilton</t>
  </si>
  <si>
    <t>Costellazioni</t>
  </si>
  <si>
    <t>La magica forza creatrice della dinamizzazione biodinamica. prima parte: le origini</t>
  </si>
  <si>
    <t>Magica forza creatrice della dinamizzazione biodinamica. prima parte: le origini (La)</t>
  </si>
  <si>
    <t>Come aiutare ad attraversare la soglia terrena: accompagnare spiritualmente il trapasso di una persona cara</t>
  </si>
  <si>
    <t>Elisabeth Vreede</t>
  </si>
  <si>
    <t>L’arte di comunicare. Saper parlare, saper tacere</t>
  </si>
  <si>
    <t>Arte di comunicare. Saper parlare, saper tacere (L’)</t>
  </si>
  <si>
    <t>La morte della nutrizione e la resurrezione dell’umanità</t>
  </si>
  <si>
    <t>Morte della nutrizione e la resurrezione dell’umanità (La)</t>
  </si>
  <si>
    <t>L’umanizzazione delle erbe selvatiche</t>
  </si>
  <si>
    <t>Umanizzazione delle erbe selvatiche (L’)</t>
  </si>
  <si>
    <t>Essenza della musica (Dell’)</t>
  </si>
  <si>
    <t>Il cielo degli dèi. Lettere sull’astronomia</t>
  </si>
  <si>
    <t>Cielo degli dèi. Lettere sull’astronomia (Il)</t>
  </si>
  <si>
    <t>Cosa dicono i nostri denti. Dal cofondatore della dentosofia un percorso di salute e consapevolezza sulla natura dell’essere umano</t>
  </si>
  <si>
    <t>Filosofia dell’agricoltura moderna I. I preparati biodinamici</t>
  </si>
  <si>
    <t>Filosofia dell’agricoltura moderna II. Le sostanze spirituali</t>
  </si>
  <si>
    <t>Il compito terapeutico dell’uomo per la sua evoluzione</t>
  </si>
  <si>
    <t>Compito terapeutico dell’uomo per la sua evoluzione (Il)</t>
  </si>
  <si>
    <t>L’Opera</t>
  </si>
  <si>
    <t>Il piombo e l’organismo umano</t>
  </si>
  <si>
    <t>Piombo e l’organismo umano (Il)</t>
  </si>
  <si>
    <t>Introduzione all’insegnamento della botanica</t>
  </si>
  <si>
    <t>Introduzione all’insegnamento della geografia</t>
  </si>
  <si>
    <t>Introduzione all’insegnamento della zoologia</t>
  </si>
  <si>
    <t>Koberwitz 1924: la nascita dell’agricoltura biodinamica</t>
  </si>
  <si>
    <t>Anima degli strumenti musicali. Genesi e morfologia (L’)</t>
  </si>
  <si>
    <t>Arrivo di un bimbo in famiglia (L’)</t>
  </si>
  <si>
    <t>Attore e l’autore. Sessione dell’Università itinerante del teatro (L’)</t>
  </si>
  <si>
    <t>Aurora e il centauro. Realtà e descrizione nell’era della tecnica (L’)</t>
  </si>
  <si>
    <t>Autoeducazione del maestro. Educazione e meditazione (L’)</t>
  </si>
  <si>
    <t>Educazione del giovane nel terzo settennio come preparazione diretta alla vita di oggi (L’)</t>
  </si>
  <si>
    <t>Enigma dell’Io. Chi è l’autore della mia storia? (L’)</t>
  </si>
  <si>
    <t>Immagine come incontro tra maschile e femminile (L’)</t>
  </si>
  <si>
    <t>Insegnamento delle scienze naturali e dell’ecologia come elemento educativo (L’)</t>
  </si>
  <si>
    <t>Ordine politico delle Comunità (L’)</t>
  </si>
  <si>
    <t>Uomo musica. Una sintesi su musica ed euritmia (L’)</t>
  </si>
  <si>
    <t>Pianta. Un approccio alla sua vera natura (L’)</t>
  </si>
  <si>
    <t>Lo stagno e l’organismo umano</t>
  </si>
  <si>
    <t>Stagno e l’organismo umano (Lo)</t>
  </si>
  <si>
    <t>L’osservazione goethiana. Approfondimenti, indicazioni, applicazioni e mantra</t>
  </si>
  <si>
    <t>Osservazione goethiana. Approfondimenti, indicazioni, applicazioni e mantra (L’)</t>
  </si>
  <si>
    <t>Note introduttive all’esercizio interiore</t>
  </si>
  <si>
    <t>Ripensiamo l’economia</t>
  </si>
  <si>
    <t>La via di oggi verso il domani. L’impulso individuale-sociale di Rudolf Steiner e la forza attiva dell’antroposofia</t>
  </si>
  <si>
    <t>Via di oggi verso il domani. L’impulso individuale-sociale di Rudolf Steiner e la forza attiva dell’antroposofia (La)</t>
  </si>
  <si>
    <t>Gabriele Burrini</t>
  </si>
  <si>
    <t>Il cappellaio di Urmak</t>
  </si>
  <si>
    <t>Cappellaio di Urmak (Il)</t>
  </si>
  <si>
    <t>Fino all’aurora. Incontri con l’angelo custode</t>
  </si>
  <si>
    <t>Ritorno a Pasidonia</t>
  </si>
  <si>
    <t>Il compito della società antroposofica universale nel XXI secolo</t>
  </si>
  <si>
    <t>Compito della società antroposofica universale nel XXI secolo (Il)</t>
  </si>
  <si>
    <t>Frederik Willem Zeylmans van Emmichoven</t>
  </si>
  <si>
    <t>La fondazione della Società Antroposofica</t>
  </si>
  <si>
    <t>Fondazione della Società Antroposofica (La)</t>
  </si>
  <si>
    <t>antroposofica</t>
  </si>
  <si>
    <t>Scienza e poesia in Goethe</t>
  </si>
  <si>
    <t>H.O. Proskauer</t>
  </si>
  <si>
    <t>Studio sulla dottrina dei colori di Goethe</t>
  </si>
  <si>
    <t>Magda Campomenosi, Cinzia Mingarelli</t>
  </si>
  <si>
    <t>La leggenda del diamante arcobaleno</t>
  </si>
  <si>
    <t>Leggenda del diamante arcobaleno (La)</t>
  </si>
  <si>
    <t>Raffaele e i misteri di malattia e guarigione</t>
  </si>
  <si>
    <t>Sezione di medicina del Goetheanum</t>
  </si>
  <si>
    <t>S. Rihouët-Coroze</t>
  </si>
  <si>
    <t>Alfredo Chiappori</t>
  </si>
  <si>
    <t>Johannes Hemleben</t>
  </si>
  <si>
    <t>terra biodinamica</t>
  </si>
  <si>
    <t>Colin Wilson</t>
  </si>
  <si>
    <t>Rudolf Steiner. Introduzione alla vita e alle opere del fondatore dell’antroposofia</t>
  </si>
  <si>
    <t>Longanesi &amp; C.</t>
  </si>
  <si>
    <t>Il Comballo n. 4</t>
  </si>
  <si>
    <t>L’angelo dei nuovi tempi. Oriente e Occidente verso la spiritualità futura</t>
  </si>
  <si>
    <t>Alberi e miti. Alla scoperta delle piante sacre</t>
  </si>
  <si>
    <t>Pagine d’amore. La ricerca infinita. La reciproca devozione. L’amore divino</t>
  </si>
  <si>
    <t>Joop Van Dam</t>
  </si>
  <si>
    <t>Comprendere l’adolescenza. La pedagogia del terzo settennio come percorso educativo e terapeutico</t>
  </si>
  <si>
    <t>Willi Aeppli</t>
  </si>
  <si>
    <t>Organismo sensorio perdita dei sensi educazione dei sensi. La teoria dei sensi di Rudolf Steiner e la loro importanza per l’educazione</t>
  </si>
  <si>
    <t>Jochen Bockemühl, Kari Järvinen</t>
  </si>
  <si>
    <t>Sulle tracce delle piante dei preparati biodinamici. Creare organi vitali per il paesaggio colturale</t>
  </si>
  <si>
    <t>La meditazione di Rudolf Steiner data quale Pietra di fondazione e le distruzioni del XX secolo</t>
  </si>
  <si>
    <t>Meditazione di Rudolf Steiner data quale Pietra di fondazione e le distruzioni del XX secolo (La)</t>
  </si>
  <si>
    <t>Peter Heusser</t>
  </si>
  <si>
    <t>Scienza e antroposofia. Epistemologia, Fisica, Chimica, Genetica, Biologia, Neurobiologia, Psicologia, Filosofia dello Spirito, Antropologia, Antroposofia e Medicina</t>
  </si>
  <si>
    <t>Maurice Nouvel</t>
  </si>
  <si>
    <t>Dizionario di cristologia testi di Rudolf Steiner escelti e raccolti per studiosi di scienza dello spirito</t>
  </si>
  <si>
    <t>Artemis</t>
  </si>
  <si>
    <t>Sigmund von Gleich</t>
  </si>
  <si>
    <t>La trasmutazione del male</t>
  </si>
  <si>
    <t>Trasmutazione del male (La)</t>
  </si>
  <si>
    <t>Mani e Rudolf Steiner. Manicheismo, antroposofia e il loro futuro incontro</t>
  </si>
  <si>
    <t>La meditazione sulla Pietra di Fondazione</t>
  </si>
  <si>
    <t>Il significato del lavoro</t>
  </si>
  <si>
    <t>Note a margine di filosofia della libertà</t>
  </si>
  <si>
    <t>Note sull’impulso artistico di Rudolf Steiner</t>
  </si>
  <si>
    <t>Visioni</t>
  </si>
  <si>
    <t>Riflessioni sulla resurrezione del Cristo-Gesù</t>
  </si>
  <si>
    <t>Riflessioni sulla resurrezione attraverso immagini</t>
  </si>
  <si>
    <t>Incontrare il Cristo</t>
  </si>
  <si>
    <t>Per una fenomenologia della soglia – Volume secondo</t>
  </si>
  <si>
    <t>Inno Gotico per la Festa dell’Arcangelo Michael</t>
  </si>
  <si>
    <t>Significato del lavoro (Il)</t>
  </si>
  <si>
    <t>Gilles Berdin</t>
  </si>
  <si>
    <t>Conversando davanti ad una bottiglia di vino con Nicolas Joly</t>
  </si>
  <si>
    <t>Agri Bio</t>
  </si>
  <si>
    <t>Il fladen ed i cornosilicati: concimare con l’etere del suono e l’etere della luce</t>
  </si>
  <si>
    <t>Fladen ed i cornosilicati: concimare con l’etere del suono e l’etere della luce (Il)</t>
  </si>
  <si>
    <t>La magica forza creatrice della dinamizzazione biodinamica vol. 2 - La trasmutazione</t>
  </si>
  <si>
    <t>Magica forza creatrice della dinamizzazione biodinamica vol. 2 - La trasmutazione (La)</t>
  </si>
  <si>
    <t>Tavola dei preparati biodinamici</t>
  </si>
  <si>
    <t>Philippe Perennès</t>
  </si>
  <si>
    <t>Incontro con la meteorologia</t>
  </si>
  <si>
    <t>Eugene Kolisko</t>
  </si>
  <si>
    <t>Reincarnazione ed altri saggi</t>
  </si>
  <si>
    <t>Zoologia per tutti. Immagini e processi evolutivi scientifico spirituali sugli animali e l’essere umano</t>
  </si>
  <si>
    <t>Lilly Kolisko</t>
  </si>
  <si>
    <t>La luna e la crescita delle piante</t>
  </si>
  <si>
    <t>Luna e la crescita delle piante (La)</t>
  </si>
  <si>
    <t>L’argento e la sua connessione con l’organismo umano</t>
  </si>
  <si>
    <t>Eugene Kolisko, Ehrenfried Pfeiffer</t>
  </si>
  <si>
    <t>Le vere basi scientifico spirituali dell’alimentazione</t>
  </si>
  <si>
    <t>Vere basi scientifico spirituali dell’alimentazione (Le)</t>
  </si>
  <si>
    <t>Uma Koller</t>
  </si>
  <si>
    <t>L’auriga e il carro - Poesie</t>
  </si>
  <si>
    <t>Marco Rusconi, Mara Cristina, Clementina Cantàfora</t>
  </si>
  <si>
    <t>L’equilibrio della terra. I Padri fondatori dell’agricoltura biologica</t>
  </si>
  <si>
    <t>Adalbert von Keyserlingk</t>
  </si>
  <si>
    <t>Lo sviluppo dell’agricoltura biodinamica. Riflessioni sulle prime ricerche</t>
  </si>
  <si>
    <t>Sviluppo dell’agricoltura biodinamica. Riflessioni sulle prime ricerche (Lo)</t>
  </si>
  <si>
    <t>Alfred Heidenreich</t>
  </si>
  <si>
    <t>Punto d’incontro. Storia della fondazione della comunità dei cristiani</t>
  </si>
  <si>
    <t>Friedrich Benesch, Klaus Wilde</t>
  </si>
  <si>
    <t>Silice, calcare, argilla. Processi nei minerali, nei vegetali e begli esseri umani. Diciassette indagini di scienza spirituale</t>
  </si>
  <si>
    <t>Enrico Zagnoli</t>
  </si>
  <si>
    <t>Una speranza per le api</t>
  </si>
  <si>
    <t>Speranza per le api (Una)</t>
  </si>
  <si>
    <t xml:space="preserve">Filosofia dell’agricoltura moderna III. Stelle ed agricoltura </t>
  </si>
  <si>
    <t>Da Gondishapur a Silicon Valley - Vol. III</t>
  </si>
  <si>
    <t>Da Gondishapur a Silicon Valley - Vol. I</t>
  </si>
  <si>
    <t>Da Gondishapur a Silicon Valley - Vol. II</t>
  </si>
  <si>
    <t>Gondishapur a Silicon Valley - Vol. I (Da)</t>
  </si>
  <si>
    <t>Gondishapur a Silicon Valley - Vol. II (Da)</t>
  </si>
  <si>
    <t>Eugene, Lilly Kolisko</t>
  </si>
  <si>
    <t>Argento e la sua connessione con l’organismo umano (L’)</t>
  </si>
  <si>
    <t>L’interno della terra</t>
  </si>
  <si>
    <t>Interno della terra (L’)</t>
  </si>
  <si>
    <t>L’apocalisse nelle conferenze di Rudolf Steiner</t>
  </si>
  <si>
    <t>Apocalisse nelle conferenze di Rudolf Steiner (L’)</t>
  </si>
  <si>
    <t>Angelo dei nuovi tempi. Oriente e Occidente verso la spiritualità futura (L’)</t>
  </si>
  <si>
    <t>Equilibrio della terra. I Padri fondatori dell’agricoltura biologica (L’)</t>
  </si>
  <si>
    <t>Auriga e il carro - Poesie (L’)</t>
  </si>
  <si>
    <t>Parlare Ascoltare Capire nei processi conoscitivi e decisionali</t>
  </si>
  <si>
    <t>Marjorie Spock</t>
  </si>
  <si>
    <t>Quiete dinamica e movimento. Il ruolo dei quattro eteri nell’arte dell’euritmia</t>
  </si>
  <si>
    <t>Annie Heuser (a ricordo di)</t>
  </si>
  <si>
    <t xml:space="preserve">AA. VV. </t>
  </si>
  <si>
    <t>Rudolf Steiner tra antroposofia ed educazione</t>
  </si>
  <si>
    <t>Nella Libertà educare alla Libertà</t>
  </si>
  <si>
    <t>Libertà educare alla Libertà (Nella)</t>
  </si>
  <si>
    <t>Pedagogia e carisma nella globalizzazione</t>
  </si>
  <si>
    <t>Pensa Multimedia</t>
  </si>
  <si>
    <t>Atti del convegno internazionale Manduria 6 ottobre 2004</t>
  </si>
  <si>
    <t>Documenti dalla manifestazione internazionale di Bologna 17 gen - 3 feb 2000</t>
  </si>
  <si>
    <t>Il Vangelo di Giovanni - Vol. 5 - Io Sono la rissurezione e la vita</t>
  </si>
  <si>
    <t>Vangelo di Giovanni - Vol. 5 - Io Sono la rissurezione e la vita (Il)</t>
  </si>
  <si>
    <t>Il Vangelo di Giovanni - Vol. 5 - Io Sono la risurrezione e la vita</t>
  </si>
  <si>
    <t>Vangelo di Giovanni - Vol. 5 - Io Sono la risurrezione e la vita (Il)</t>
  </si>
  <si>
    <t>I semi del futuro. Riflessioni di un medico sui cibi transgenici</t>
  </si>
  <si>
    <t>Semi del futuro. Riflessioni di un medico sui cibi transgenici (I)</t>
  </si>
  <si>
    <t>Sviluppo dei sensi e attitudine sociale del bambino</t>
  </si>
  <si>
    <t>Aurora boreale, Fulmine e Arcobaleno. Metamorfosi della luce</t>
  </si>
  <si>
    <t>Walther Bühler</t>
  </si>
  <si>
    <t>La pedagogia Waldorf e l’antroposofia</t>
  </si>
  <si>
    <t>Pedagogia Waldorf e l’antroposofia (La)</t>
  </si>
  <si>
    <t>Bambino come organo di senso. Per una comprensione antroposofica dei processi di imitazione (Il)</t>
  </si>
  <si>
    <t>Il bambino come organo di senso. Per una comprensione antroposofica dei processi di imitazione</t>
  </si>
  <si>
    <t>La volontà verso il futuro</t>
  </si>
  <si>
    <t>Volontà verso il futuro (La)</t>
  </si>
  <si>
    <t>Infanzia e Cristo. L’atteggiamento terapeutico a confronto diretto con la minaccia</t>
  </si>
  <si>
    <t>Innatalità la pre-esistenza dell’uomo e la via verso la nascita.</t>
  </si>
  <si>
    <t>Elsemarie ten Brink</t>
  </si>
  <si>
    <t>Il tempio e il ponte. La fiaba di Goethe in rapporto a La porta dell’iniziazione e alle parole della Pietra di fondazione di Rudolf Steiner</t>
  </si>
  <si>
    <t>Tempio e il ponte. La fiaba di Goethe in rapporto a La porta dell’iniziazione e alle parole della Pietra di fondazione di Rudolf Steiner (Il)</t>
  </si>
  <si>
    <t>Alla conquista del mondo. Fondamenti della pedagogia Waldorf per la scuola secondaria di secondo grado, con esempi per l’insegnamento</t>
  </si>
  <si>
    <t>I dodici sensi dell’uomo Vol. I Il cerchio dei dodici sensi e lo sviluppo dell’io</t>
  </si>
  <si>
    <t>Dodici sensi dell’uomo Vl. I Il cerchio dei dodici sensi e lo sviluppo dell’io (I)</t>
  </si>
  <si>
    <t>Adriano Olivettiro</t>
  </si>
  <si>
    <t xml:space="preserve">L’ordine politico delle Comunità. La società individualista ed egoista è distrutta. </t>
  </si>
  <si>
    <t>Sulle sue rovine nasce una società umana: quella di una Comunità concreta.</t>
  </si>
  <si>
    <t>L’omeopatia</t>
  </si>
  <si>
    <t>Xenia</t>
  </si>
  <si>
    <t>Corpo e denaro. Il fiume della finanza nell’organismo umano</t>
  </si>
  <si>
    <t>Inni alla notte e canti spirituali</t>
  </si>
  <si>
    <t>Carabba</t>
  </si>
  <si>
    <t>Metamorfosi morale della bioetica</t>
  </si>
  <si>
    <t>Käthe Weizsäcker</t>
  </si>
  <si>
    <t>Psicoterapia e antroposofia. C. G. Jung e R. Steiner: Il sogno come strumento di guarigione</t>
  </si>
  <si>
    <t>red edizioni</t>
  </si>
  <si>
    <t>Gabriele Burrini, Alda Gallerano</t>
  </si>
  <si>
    <t>Il Karma</t>
  </si>
  <si>
    <t>Karma (Il)</t>
  </si>
  <si>
    <t>Adriano Mariuz</t>
  </si>
  <si>
    <t>Scripta</t>
  </si>
  <si>
    <t>Salvate gli Esseri Elementari. Pratiche per connettersi con gli spiriti della natura</t>
  </si>
  <si>
    <t>Monica Cristini</t>
  </si>
  <si>
    <t>Rudolf Steiner e il Teatro. Euritmia: una via antroposofica alla scena contemporanea</t>
  </si>
  <si>
    <t>Bulzoni</t>
  </si>
  <si>
    <t>Bruno Callegaro</t>
  </si>
  <si>
    <t>Tappe di un cammino. Riflessioni sulla vita di Rudolf Steiner</t>
  </si>
  <si>
    <t>TreUno</t>
  </si>
  <si>
    <t>Valerio Ochetto</t>
  </si>
  <si>
    <t>Adriano Olivetti. La biografia</t>
  </si>
  <si>
    <t>Edizionui di Comunità</t>
  </si>
  <si>
    <t>Biodinamica: Stregoneria o Agroecologia?</t>
  </si>
  <si>
    <t>Slow Food</t>
  </si>
  <si>
    <t>Fondazione Le Madri</t>
  </si>
  <si>
    <t>Archetipi e forze operanti in natura. I 3 Princìpi alchemici e i 4 elementi nel processo vegetale</t>
  </si>
  <si>
    <t>Fabio Fioravanti</t>
  </si>
  <si>
    <t>Goethe-Museum-Düsseldorf</t>
  </si>
  <si>
    <t>Doris Harper</t>
  </si>
  <si>
    <t>Verso la nuova Luce. Quadri su poesie</t>
  </si>
  <si>
    <t>Francesca Perrotta</t>
  </si>
  <si>
    <t>Pino con occhio. La mia vita da burattino</t>
  </si>
  <si>
    <t>Città di Castello</t>
  </si>
  <si>
    <t>Come sviluppare tutti i talenti del bambino</t>
  </si>
  <si>
    <t>Istituti culturali - come organizzarli spiritualmente</t>
  </si>
  <si>
    <t>Autobiografia per riconoscersi</t>
  </si>
  <si>
    <t>Guenther Wachsmuth</t>
  </si>
  <si>
    <t>Atanor - fotocopia</t>
  </si>
  <si>
    <t>Che cosa fa l’angelo nel nostro astrale</t>
  </si>
  <si>
    <t>NQF AA. VV.</t>
  </si>
  <si>
    <t>Amore e sessualità - Vol. I</t>
  </si>
  <si>
    <t>La sessualità forza del cielo Vol. II</t>
  </si>
  <si>
    <t>Sessualità forza del cielo Vol. II (La)</t>
  </si>
  <si>
    <t>La pedagogia iniziatica Vol. I</t>
  </si>
  <si>
    <t>La pedagogia iniziatica Vol. II</t>
  </si>
  <si>
    <t>Pedagogia iniziatica Vol. I (La)</t>
  </si>
  <si>
    <t>Pedagogia iniziatica Vol. II (La)</t>
  </si>
  <si>
    <t>Vanna Rizzi Bianchi</t>
  </si>
  <si>
    <t>Sergej O. Prokofieff, Peter Selg</t>
  </si>
  <si>
    <t>Dimore Filosofali</t>
  </si>
  <si>
    <t>Rudolf Steiner e la fondazione dei nuovi misteri</t>
  </si>
  <si>
    <t>Heart Lectures. Tre conferenze sul cuore Ehrenfried Pfeiffer</t>
  </si>
  <si>
    <t>Le tre luci della piccola Veronica</t>
  </si>
  <si>
    <t>Tre luci della piccola Veronica (Le)</t>
  </si>
  <si>
    <t>Manfred Kyber</t>
  </si>
  <si>
    <t>Pensieri quotidiani</t>
  </si>
  <si>
    <t>Mappe per posteri spaesati</t>
  </si>
  <si>
    <t>Stafania e Fabio Carosi</t>
  </si>
  <si>
    <t>La Fondazione</t>
  </si>
  <si>
    <t>Degenerazine e rigenerazione della scienza dello spirito</t>
  </si>
  <si>
    <t>Lazzaro</t>
  </si>
  <si>
    <t>Enteos</t>
  </si>
  <si>
    <t>Canto del sogno (Draumkvede)</t>
  </si>
  <si>
    <t>Tommaso Pisanti</t>
  </si>
  <si>
    <t>Guida</t>
  </si>
  <si>
    <t>Alda Gallerano, Gabriele Burrini</t>
  </si>
  <si>
    <t>Il menestrello racconta… favole e recite per bambini</t>
  </si>
  <si>
    <t>Menestrello racconta… favole e recite per bambini (Il)</t>
  </si>
  <si>
    <t>I bimbi radice, Wurzelkinder</t>
  </si>
  <si>
    <t>Bimbi radice, Wurzelkinder (I)</t>
  </si>
  <si>
    <t>Sibylle von Olfers</t>
  </si>
  <si>
    <t>Cosa ci dicono gli esseri elementari. Colloquio a tu per tu con 17 spiriti della natura</t>
  </si>
  <si>
    <t>Karma. Destino e creatività nel cammino della vita</t>
  </si>
  <si>
    <t>Le chiavi della vita per capirne il senso i ritmi nascosti e il futuro</t>
  </si>
  <si>
    <t>Chiavi della vita per capirne il senso i ritmi nascosti e il futuro (Le)</t>
  </si>
  <si>
    <t>Il Vangelo di Giovanni - Vol. 11 - Mi ami più tu di costoro</t>
  </si>
  <si>
    <t>Lettura esoterica dei Vangeli</t>
  </si>
  <si>
    <t>Karma e libertà nella vita quotidiana</t>
  </si>
  <si>
    <t>Il buon samaritano. Quando l’impossibile diventa realtà</t>
  </si>
  <si>
    <t>Vuon samaritano. Quando l’impossibile diventa realtà (Il)</t>
  </si>
  <si>
    <t>Il Vangelo di Giovanni - Vol. 6 - Il mondo dei sentimenti</t>
  </si>
  <si>
    <t>La Filosofia della libertà: Vol. 2 Pensare sul pensare Un’esperienza straordinaria</t>
  </si>
  <si>
    <t>Filosofia della libertà: Vol. 2 Pensare sul pensare Un’esperienza straordinaria (La)</t>
  </si>
  <si>
    <t>La Filosofia della libertà: Vol. 4 La percezione Un inganno da superare</t>
  </si>
  <si>
    <t>Filosofia della libertà: Vol. 4 La percezione Un inganno da superare (La)</t>
  </si>
  <si>
    <t>Il Vangelo di Giovanni - Vol. 2 - Vuoi tu diventare sano? Il risvegliarsi delle forze di volontà</t>
  </si>
  <si>
    <t>Vangelo di Giovanni - Vol. 2 - Vuoi tu diventare sano? Il risvegliarsi delle forze di volontà (Il)</t>
  </si>
  <si>
    <t>Il Vangelo di Giovanni - Vol. 1 - Nel principio era il Logos. La luce del pensare che spiega il creato</t>
  </si>
  <si>
    <t>Vangelo di Giovanni - Vol. 1 - Nel principio era il Logos. La luce del pensare che spiega il creato (Il)</t>
  </si>
  <si>
    <t>Il Vangelo di Giovanni - Vol. 3 - Io Sono il pane della vita. L’esperienza dell’Io nutre e vivifica l’uomo</t>
  </si>
  <si>
    <t>Vangelo di Giovanni - Vol. 3 - Io Sono il pane della vita. L’esperienza dell’Io nutre e vivifica l’uomo (Il)</t>
  </si>
  <si>
    <t>Il Vangelo di Giovanni - Vol. 4</t>
  </si>
  <si>
    <t>Il Vangelo di Giovanni - Vol. 10</t>
  </si>
  <si>
    <t>Vangelo di Giovanni - Vol. 10 (I)</t>
  </si>
  <si>
    <t>I miti greci. Ercole</t>
  </si>
  <si>
    <t>Miti greci. Ercole (I)</t>
  </si>
  <si>
    <t>I promessi sposi. Due donne di fronte al destino. Lucia</t>
  </si>
  <si>
    <t>Promessi sposi. Due donne di fronte al destino. Lucia (I)</t>
  </si>
  <si>
    <t>I promessi sposi. Il Male e il bene a confronto - Le vicende di don Rodrigo e di Fra Cristoforo</t>
  </si>
  <si>
    <t>Promessi sposi. Il Male e il bene a confronto - Le vicende di don Rodrigo e di Fra Cristoforo (I)</t>
  </si>
  <si>
    <t>Il Faust di Goethe - Prima tappa. Fra cielo e teatro: Dramma cosmico e dramma umano</t>
  </si>
  <si>
    <t>Faust di Goethe - Prima tappa. Fra cielo e teatro: Dramma cosmico e dramma umano (Il)</t>
  </si>
  <si>
    <t>Il Faust di Goethe - Seconda tappa. Nella notte della disperazione</t>
  </si>
  <si>
    <t>Faust di Goethe - Seconda tappa. Nella notte della disperazione (Il)</t>
  </si>
  <si>
    <t>Il Faust di Goethe - Terza tappa. Risveglio pasquale e incontro con Mefistofele</t>
  </si>
  <si>
    <t>Faust di Goethe - Terza tappa. Risveglio pasquale e incontro con Mefistofele (Il)</t>
  </si>
  <si>
    <t>Il Faust di Goethe - Quinta tappa. Ritornare giovani per prepararsi a sedurre</t>
  </si>
  <si>
    <t>Faust di Goethe - Quinta tappa. Ritornare giovani per prepararsi a sedurre (Il)</t>
  </si>
  <si>
    <t>Il Faust di Goethe - Settima tappa. Il fiorire della passione amorosa</t>
  </si>
  <si>
    <t>Faust di Goethe - Settima tappa. Il fiorire della passione amorosa (Il)</t>
  </si>
  <si>
    <t>Milano 20 Novembre 2005</t>
  </si>
  <si>
    <t>Cielo della Luna e gli Spiriti Mancanti (Il)</t>
  </si>
  <si>
    <t>Il Cielo della Luna e gli Spiriti Mancanti</t>
  </si>
  <si>
    <t>Il Cielo di Venere e gli Spiriti Amanti</t>
  </si>
  <si>
    <t>Cielo di Venere e gli Spiriti Amanti (Il)</t>
  </si>
  <si>
    <t>Milano 9 aprile 2006</t>
  </si>
  <si>
    <t>Il Cielo del Sole e gli Spiriti Sapienti</t>
  </si>
  <si>
    <t>Cielo del Sole e gli Spiriti Sapienti (Il)</t>
  </si>
  <si>
    <t>Milano 1° ottobre 2006</t>
  </si>
  <si>
    <t>Il Cielo di Marte e gli Spiriti Militanti</t>
  </si>
  <si>
    <t>Cielo di Marte e gli Spiriti Militanti (Il)</t>
  </si>
  <si>
    <t>Milano 26 novembre 2006</t>
  </si>
  <si>
    <t>Il Cristo che prega</t>
  </si>
  <si>
    <t>Cristo che prega (Il)</t>
  </si>
  <si>
    <t>Lugano 23 gennaio 2020</t>
  </si>
  <si>
    <t>Vg Lc 20 - Come il figliol prodigo</t>
  </si>
  <si>
    <t>Vg Lc 19 - Come il granellino, come il lievito</t>
  </si>
  <si>
    <t>Vg Lc 03 - La fiducia nello spirito</t>
  </si>
  <si>
    <t>Il pensare logico e la conoscenza delle realtà spirituali</t>
  </si>
  <si>
    <t>Pensare logico e la conoscenza delle realtà spirituali (Il)</t>
  </si>
  <si>
    <t>Vg Lc 22 - Come il povero Lazzaro</t>
  </si>
  <si>
    <t>Vg Lc 23 - Come la vedova importuna, come il pubblicano</t>
  </si>
  <si>
    <t>Antichi mestieri. Un nonno racconta i lavori di un tempo</t>
  </si>
  <si>
    <t>Alfabeto in filastrocche</t>
  </si>
  <si>
    <t>Il coraggio di sopravvivere. Jacques Lusseyran a Buchenwald</t>
  </si>
  <si>
    <t>Coraggio di sopravvivere. Jacques Lusseyran a Buchenwald (Il)</t>
  </si>
  <si>
    <t>Peter Tradowsky</t>
  </si>
  <si>
    <t>Il bambino e la sua vicinanza al Cristo</t>
  </si>
  <si>
    <t>Vie per la trasformazione della propria vita. Meditazione ed esperienza del Cristo</t>
  </si>
  <si>
    <t>Enrica Dal Zio</t>
  </si>
  <si>
    <t>La Bocca Specchio della Biografia. Osservazioni e percorsi pratici di Arteterapia della Parola e Dentosofia</t>
  </si>
  <si>
    <t>Bocca Specchio della Biografia. Osservazioni e percorsi pratici di Arteterapia della Parola e Dentosofia (La)</t>
  </si>
  <si>
    <t>Serge Bouznah, Catherine Lewertowski</t>
  </si>
  <si>
    <t>Quando gli spiriti incontrano i medici. Sette storie per guarire</t>
  </si>
  <si>
    <t>Gino Boriosi</t>
  </si>
  <si>
    <t>Antroposofia come cosmosofia. Appunti di medicina cosmologica</t>
  </si>
  <si>
    <t>Marzo 2024</t>
  </si>
  <si>
    <t>Dipingere e disegnare. L’arte come metodo didattico nelle scuole steineriane</t>
  </si>
  <si>
    <t>L’altare di Isenheim. Mathis Grünewald pittore della Morte e della Resurrezione</t>
  </si>
  <si>
    <t>Altare di Isenheim. Mathis Grünewald pittore della Morte e della Resurrezione (L’)</t>
  </si>
  <si>
    <t>Ordine politico delle Comunità. La società individualista ed egoista è distrutta (L’)</t>
  </si>
  <si>
    <t>Apocalisse. Considerazioni sull’Apocalisse</t>
  </si>
  <si>
    <t>Omeopatia (L’)</t>
  </si>
  <si>
    <t>L’Antroposofia. Il messaggio di Rudolf Steiner</t>
  </si>
  <si>
    <t>Il miracolo di essere bambini. L’idea di infanzia</t>
  </si>
  <si>
    <t>Miracolo di essere bambini. L’idea di infanzia (Il)</t>
  </si>
  <si>
    <t>Louis Braille. Il ragazzo che leggeva con le dita. L’invenzione della scrittura tattile</t>
  </si>
  <si>
    <t>Giacomo Leopardi   Una inquietudine italiana verso la verità. La famiglia, l’educazione, gli studi e la grande crisi (1798-1816)</t>
  </si>
  <si>
    <t>Un viaggio alla scoperta del capolavoro dell’anima cosciente</t>
  </si>
  <si>
    <t>L’Europa che ha visto Goethe - Mostra in occasione del 250° anniversario della nascita di Goethe</t>
  </si>
  <si>
    <t>Europa che ha visto Goethe - Mostra in occasione del 250° anniversario della nascita di Goethe (L’)</t>
  </si>
  <si>
    <t>Kaspar Hauser. Il fanciullo d’Europa</t>
  </si>
  <si>
    <t>Per una nuova psicoterapia. La strada dell’antroposofia per l’uomo di oggi e del futuro</t>
  </si>
  <si>
    <t>La mia esperienza con la Chiesa e l’Antroposofia</t>
  </si>
  <si>
    <t>Considerazioni sull’Apocalisse. Lettere alle Chiese</t>
  </si>
  <si>
    <t>La parola nella vita e nell’arte. L’uomo che parla e l’attore che interpreta</t>
  </si>
  <si>
    <t>Parola nella vita e nell’arte. L’uomo che parla e l’attore che interpreta (La)</t>
  </si>
  <si>
    <t>Autore e Titolo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</si>
</sst>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ntropos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14" fillId="0" borderId="0" xfId="0" applyFont="1"/>
    <xf numFmtId="1" fontId="0" fillId="0" borderId="0" xfId="0" applyNumberFormat="1" applyAlignment="1">
      <alignment horizontal="left"/>
    </xf>
    <xf numFmtId="1" fontId="18" fillId="0" borderId="0" xfId="0" quotePrefix="1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19" fillId="0" borderId="0" xfId="0" quotePrefix="1" applyNumberFormat="1" applyFont="1" applyAlignment="1">
      <alignment horizontal="center"/>
    </xf>
    <xf numFmtId="1" fontId="18" fillId="0" borderId="0" xfId="0" applyNumberFormat="1" applyFont="1"/>
    <xf numFmtId="1" fontId="18" fillId="0" borderId="0" xfId="0" applyNumberFormat="1" applyFont="1" applyAlignment="1">
      <alignment horizontal="left"/>
    </xf>
    <xf numFmtId="1" fontId="20" fillId="0" borderId="0" xfId="0" applyNumberFormat="1" applyFont="1"/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18" fillId="0" borderId="0" xfId="0" applyFont="1"/>
    <xf numFmtId="0" fontId="20" fillId="0" borderId="0" xfId="0" applyFont="1"/>
    <xf numFmtId="0" fontId="20" fillId="0" borderId="0" xfId="0" applyFont="1" applyAlignment="1">
      <alignment horizontal="justify" vertical="center"/>
    </xf>
    <xf numFmtId="1" fontId="16" fillId="0" borderId="0" xfId="0" applyNumberFormat="1" applyFont="1" applyAlignment="1">
      <alignment horizontal="center"/>
    </xf>
    <xf numFmtId="0" fontId="23" fillId="0" borderId="0" xfId="42" applyFont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75F633-EF9A-4A10-95CD-6A60BEFD86EE}" name="Tabella1" displayName="Tabella1" ref="B6:H954" totalsRowShown="0">
  <autoFilter ref="B6:H954" xr:uid="{C27DAFF6-728E-45F3-A0BD-2A05AC1F9C1B}"/>
  <sortState xmlns:xlrd2="http://schemas.microsoft.com/office/spreadsheetml/2017/richdata2" ref="B7:H954">
    <sortCondition ref="E6:E954"/>
  </sortState>
  <tableColumns count="7">
    <tableColumn id="1" xr3:uid="{86B1EE0A-B2A2-4787-9063-5A7B7A068DDB}" name="Titolo" dataDxfId="6"/>
    <tableColumn id="9" xr3:uid="{F8A855F9-79D6-42A2-ADF7-09549F3D876C}" name="Titolo per ordinato" dataDxfId="5"/>
    <tableColumn id="2" xr3:uid="{D418302B-59C1-41B0-AE21-16EDD490873F}" name="sotto titolo / collana" dataDxfId="4"/>
    <tableColumn id="3" xr3:uid="{4CDC2183-9E1B-4FA1-B14D-3DBE094DCD57}" name="Autore" dataDxfId="3"/>
    <tableColumn id="4" xr3:uid="{9E93887C-7867-4068-884D-03D99BB4780E}" name="Editore" dataDxfId="2"/>
    <tableColumn id="5" xr3:uid="{F7156D79-B5A6-4183-9E7E-B5CC9ED98B9E}" name="Ediz." dataDxfId="1"/>
    <tableColumn id="6" xr3:uid="{AC9C4188-1939-4762-97E3-E746288584E9}" name="qta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ssociazioneantroposoficastoppani.it/" TargetMode="External"/><Relationship Id="rId1" Type="http://schemas.openxmlformats.org/officeDocument/2006/relationships/hyperlink" Target="https://associazioneantroposoficastoppani.it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954"/>
  <sheetViews>
    <sheetView tabSelected="1" workbookViewId="0">
      <pane ySplit="6" topLeftCell="A7" activePane="bottomLeft" state="frozen"/>
      <selection pane="bottomLeft" activeCell="D2" sqref="D2"/>
    </sheetView>
  </sheetViews>
  <sheetFormatPr defaultColWidth="80.42578125" defaultRowHeight="15" x14ac:dyDescent="0.25"/>
  <cols>
    <col min="1" max="1" width="15" customWidth="1"/>
    <col min="2" max="2" width="59.42578125" style="1" customWidth="1"/>
    <col min="3" max="3" width="59.42578125" style="1" hidden="1" customWidth="1"/>
    <col min="4" max="4" width="46" style="1" customWidth="1"/>
    <col min="5" max="5" width="37.140625" style="1" customWidth="1"/>
    <col min="6" max="6" width="22.5703125" style="5" customWidth="1"/>
    <col min="7" max="7" width="10.140625" style="2" customWidth="1"/>
    <col min="8" max="8" width="6.42578125" style="3" customWidth="1"/>
    <col min="9" max="63" width="11.85546875" customWidth="1"/>
  </cols>
  <sheetData>
    <row r="1" spans="2:8" ht="15.75" x14ac:dyDescent="0.25">
      <c r="B1" s="22" t="s">
        <v>118</v>
      </c>
      <c r="C1" s="22" t="s">
        <v>118</v>
      </c>
      <c r="E1" s="6" t="s">
        <v>2080</v>
      </c>
    </row>
    <row r="2" spans="2:8" ht="15.75" x14ac:dyDescent="0.25">
      <c r="B2" s="7" t="s">
        <v>119</v>
      </c>
      <c r="C2" s="7" t="s">
        <v>119</v>
      </c>
    </row>
    <row r="3" spans="2:8" ht="15.75" x14ac:dyDescent="0.25">
      <c r="B3" s="7"/>
      <c r="C3" s="7"/>
      <c r="E3" s="6" t="s">
        <v>120</v>
      </c>
      <c r="F3" s="17" t="s">
        <v>779</v>
      </c>
      <c r="G3" s="21" t="s">
        <v>780</v>
      </c>
    </row>
    <row r="4" spans="2:8" ht="15.75" x14ac:dyDescent="0.25">
      <c r="B4" s="8" t="s">
        <v>473</v>
      </c>
      <c r="C4" s="8" t="s">
        <v>473</v>
      </c>
      <c r="E4" s="9" t="s">
        <v>2101</v>
      </c>
      <c r="F4" s="17">
        <f>COUNTA(Tabella1[Titolo])</f>
        <v>948</v>
      </c>
      <c r="G4" s="21">
        <f>SUM(Tabella1[qta])</f>
        <v>1014</v>
      </c>
    </row>
    <row r="6" spans="2:8" ht="15.75" x14ac:dyDescent="0.25">
      <c r="B6" s="10" t="s">
        <v>113</v>
      </c>
      <c r="C6" s="10" t="s">
        <v>794</v>
      </c>
      <c r="D6" s="10" t="s">
        <v>1046</v>
      </c>
      <c r="E6" s="10" t="s">
        <v>114</v>
      </c>
      <c r="F6" s="11" t="s">
        <v>115</v>
      </c>
      <c r="G6" s="7" t="s">
        <v>116</v>
      </c>
      <c r="H6" s="11" t="s">
        <v>117</v>
      </c>
    </row>
    <row r="7" spans="2:8" ht="15.75" x14ac:dyDescent="0.25">
      <c r="B7" s="12" t="s">
        <v>1171</v>
      </c>
      <c r="C7" s="12" t="s">
        <v>1171</v>
      </c>
      <c r="D7" s="12"/>
      <c r="E7" s="12" t="s">
        <v>1152</v>
      </c>
      <c r="F7" s="12" t="s">
        <v>1</v>
      </c>
      <c r="G7" s="14">
        <v>2015</v>
      </c>
      <c r="H7" s="15">
        <v>1</v>
      </c>
    </row>
    <row r="8" spans="2:8" ht="15.75" x14ac:dyDescent="0.25">
      <c r="B8" s="12" t="s">
        <v>1146</v>
      </c>
      <c r="C8" s="12" t="s">
        <v>1146</v>
      </c>
      <c r="D8" s="12"/>
      <c r="E8" s="12" t="s">
        <v>739</v>
      </c>
      <c r="F8" s="12" t="s">
        <v>1809</v>
      </c>
      <c r="G8" s="14">
        <v>1987</v>
      </c>
      <c r="H8" s="12">
        <v>1</v>
      </c>
    </row>
    <row r="9" spans="2:8" ht="15.75" x14ac:dyDescent="0.25">
      <c r="B9" s="12" t="s">
        <v>1146</v>
      </c>
      <c r="C9" s="12" t="s">
        <v>1146</v>
      </c>
      <c r="D9" s="12"/>
      <c r="E9" s="12" t="s">
        <v>739</v>
      </c>
      <c r="F9" s="12" t="s">
        <v>0</v>
      </c>
      <c r="G9" s="14">
        <v>2022</v>
      </c>
      <c r="H9" s="12">
        <v>1</v>
      </c>
    </row>
    <row r="10" spans="2:8" ht="15.75" x14ac:dyDescent="0.25">
      <c r="B10" s="12" t="s">
        <v>1926</v>
      </c>
      <c r="C10" s="12" t="s">
        <v>1926</v>
      </c>
      <c r="D10" s="12"/>
      <c r="E10" s="12" t="s">
        <v>739</v>
      </c>
      <c r="F10" s="12" t="s">
        <v>681</v>
      </c>
      <c r="G10" s="14">
        <v>2024</v>
      </c>
      <c r="H10" s="15">
        <v>1</v>
      </c>
    </row>
    <row r="11" spans="2:8" ht="15.75" x14ac:dyDescent="0.25">
      <c r="B11" s="12" t="s">
        <v>1897</v>
      </c>
      <c r="C11" s="12" t="s">
        <v>1897</v>
      </c>
      <c r="D11" s="12"/>
      <c r="E11" s="12" t="s">
        <v>739</v>
      </c>
      <c r="F11" s="13"/>
      <c r="G11" s="14">
        <v>1964</v>
      </c>
      <c r="H11" s="15">
        <v>1</v>
      </c>
    </row>
    <row r="12" spans="2:8" ht="15.75" x14ac:dyDescent="0.25">
      <c r="B12" s="12" t="s">
        <v>1956</v>
      </c>
      <c r="C12" s="12" t="s">
        <v>1956</v>
      </c>
      <c r="D12" s="12"/>
      <c r="E12" s="12" t="s">
        <v>739</v>
      </c>
      <c r="F12" s="12" t="s">
        <v>1957</v>
      </c>
      <c r="G12" s="14">
        <v>2022</v>
      </c>
      <c r="H12" s="15">
        <v>1</v>
      </c>
    </row>
    <row r="13" spans="2:8" ht="15.75" x14ac:dyDescent="0.25">
      <c r="B13" s="12" t="s">
        <v>87</v>
      </c>
      <c r="C13" s="12" t="s">
        <v>87</v>
      </c>
      <c r="D13" s="12" t="s">
        <v>585</v>
      </c>
      <c r="E13" s="12" t="s">
        <v>739</v>
      </c>
      <c r="F13" s="13" t="s">
        <v>1</v>
      </c>
      <c r="G13" s="14">
        <v>2020</v>
      </c>
      <c r="H13" s="15">
        <v>1</v>
      </c>
    </row>
    <row r="14" spans="2:8" ht="15.75" x14ac:dyDescent="0.25">
      <c r="B14" s="12" t="s">
        <v>1357</v>
      </c>
      <c r="C14" s="12" t="s">
        <v>1423</v>
      </c>
      <c r="D14" s="12"/>
      <c r="E14" s="12" t="s">
        <v>739</v>
      </c>
      <c r="F14" s="13" t="s">
        <v>84</v>
      </c>
      <c r="G14" s="14">
        <v>2001</v>
      </c>
      <c r="H14" s="15">
        <v>1</v>
      </c>
    </row>
    <row r="15" spans="2:8" ht="15.75" x14ac:dyDescent="0.25">
      <c r="B15" s="12" t="s">
        <v>1384</v>
      </c>
      <c r="C15" s="12" t="s">
        <v>1384</v>
      </c>
      <c r="D15" s="12"/>
      <c r="E15" s="12" t="s">
        <v>739</v>
      </c>
      <c r="F15" s="13" t="s">
        <v>1385</v>
      </c>
      <c r="G15" s="14">
        <v>2019</v>
      </c>
      <c r="H15" s="15">
        <v>1</v>
      </c>
    </row>
    <row r="16" spans="2:8" ht="15.75" x14ac:dyDescent="0.25">
      <c r="B16" s="12" t="s">
        <v>2081</v>
      </c>
      <c r="C16" s="12" t="s">
        <v>2081</v>
      </c>
      <c r="D16" s="12" t="s">
        <v>1169</v>
      </c>
      <c r="E16" s="12" t="s">
        <v>739</v>
      </c>
      <c r="F16" s="13" t="s">
        <v>53</v>
      </c>
      <c r="G16" s="14">
        <v>2006</v>
      </c>
      <c r="H16" s="15">
        <v>1</v>
      </c>
    </row>
    <row r="17" spans="2:8" ht="15.75" x14ac:dyDescent="0.25">
      <c r="B17" s="12" t="s">
        <v>805</v>
      </c>
      <c r="C17" s="12" t="s">
        <v>805</v>
      </c>
      <c r="D17" s="12"/>
      <c r="E17" s="12" t="s">
        <v>739</v>
      </c>
      <c r="F17" s="12" t="s">
        <v>523</v>
      </c>
      <c r="G17" s="14">
        <v>1981</v>
      </c>
      <c r="H17" s="12">
        <v>1</v>
      </c>
    </row>
    <row r="18" spans="2:8" ht="15.75" x14ac:dyDescent="0.25">
      <c r="B18" s="12" t="s">
        <v>805</v>
      </c>
      <c r="C18" s="12" t="s">
        <v>805</v>
      </c>
      <c r="D18" s="12" t="s">
        <v>1813</v>
      </c>
      <c r="E18" s="12" t="s">
        <v>739</v>
      </c>
      <c r="F18" s="13" t="s">
        <v>1541</v>
      </c>
      <c r="G18" s="14">
        <v>1988</v>
      </c>
      <c r="H18" s="15">
        <v>1</v>
      </c>
    </row>
    <row r="19" spans="2:8" ht="15.75" x14ac:dyDescent="0.25">
      <c r="B19" s="12" t="s">
        <v>876</v>
      </c>
      <c r="C19" s="12" t="s">
        <v>876</v>
      </c>
      <c r="D19" s="12" t="s">
        <v>877</v>
      </c>
      <c r="E19" s="12" t="s">
        <v>739</v>
      </c>
      <c r="F19" s="12" t="s">
        <v>46</v>
      </c>
      <c r="G19" s="14">
        <v>2009</v>
      </c>
      <c r="H19" s="12">
        <v>1</v>
      </c>
    </row>
    <row r="20" spans="2:8" ht="15.75" x14ac:dyDescent="0.25">
      <c r="B20" s="12" t="s">
        <v>815</v>
      </c>
      <c r="C20" s="12" t="s">
        <v>815</v>
      </c>
      <c r="D20" s="12"/>
      <c r="E20" s="12" t="s">
        <v>739</v>
      </c>
      <c r="F20" s="12" t="s">
        <v>523</v>
      </c>
      <c r="G20" s="14">
        <v>2000</v>
      </c>
      <c r="H20" s="12">
        <v>1</v>
      </c>
    </row>
    <row r="21" spans="2:8" ht="15.75" x14ac:dyDescent="0.25">
      <c r="B21" s="12" t="s">
        <v>1120</v>
      </c>
      <c r="C21" s="12" t="s">
        <v>1120</v>
      </c>
      <c r="D21" s="12"/>
      <c r="E21" s="12" t="s">
        <v>739</v>
      </c>
      <c r="F21" s="12" t="s">
        <v>1</v>
      </c>
      <c r="G21" s="14">
        <v>2020</v>
      </c>
      <c r="H21" s="12">
        <v>1</v>
      </c>
    </row>
    <row r="22" spans="2:8" ht="15.75" x14ac:dyDescent="0.25">
      <c r="B22" s="12" t="s">
        <v>1121</v>
      </c>
      <c r="C22" s="12" t="s">
        <v>1121</v>
      </c>
      <c r="D22" s="13"/>
      <c r="E22" s="12" t="s">
        <v>739</v>
      </c>
      <c r="F22" s="13" t="s">
        <v>1</v>
      </c>
      <c r="G22" s="14">
        <v>2021</v>
      </c>
      <c r="H22" s="15">
        <v>1</v>
      </c>
    </row>
    <row r="23" spans="2:8" ht="15.75" x14ac:dyDescent="0.25">
      <c r="B23" s="12" t="s">
        <v>1624</v>
      </c>
      <c r="C23" s="12" t="s">
        <v>1624</v>
      </c>
      <c r="D23" s="13"/>
      <c r="E23" s="12" t="s">
        <v>739</v>
      </c>
      <c r="F23" s="13" t="s">
        <v>1</v>
      </c>
      <c r="G23" s="14">
        <v>2022</v>
      </c>
      <c r="H23" s="15">
        <v>1</v>
      </c>
    </row>
    <row r="24" spans="2:8" ht="15.75" x14ac:dyDescent="0.25">
      <c r="B24" s="12" t="s">
        <v>1625</v>
      </c>
      <c r="C24" s="12" t="s">
        <v>1625</v>
      </c>
      <c r="D24" s="13"/>
      <c r="E24" s="12" t="s">
        <v>739</v>
      </c>
      <c r="F24" s="13" t="s">
        <v>1</v>
      </c>
      <c r="G24" s="14">
        <v>2023</v>
      </c>
      <c r="H24" s="15">
        <v>1</v>
      </c>
    </row>
    <row r="25" spans="2:8" ht="15.75" x14ac:dyDescent="0.25">
      <c r="B25" s="12" t="s">
        <v>1107</v>
      </c>
      <c r="C25" s="12" t="s">
        <v>1107</v>
      </c>
      <c r="D25" s="13"/>
      <c r="E25" s="12" t="s">
        <v>739</v>
      </c>
      <c r="F25" s="13" t="s">
        <v>1847</v>
      </c>
      <c r="G25" s="14">
        <v>2010</v>
      </c>
      <c r="H25" s="15">
        <v>1</v>
      </c>
    </row>
    <row r="26" spans="2:8" ht="15.75" x14ac:dyDescent="0.25">
      <c r="B26" s="12" t="s">
        <v>864</v>
      </c>
      <c r="C26" s="12" t="s">
        <v>865</v>
      </c>
      <c r="D26" s="13" t="s">
        <v>866</v>
      </c>
      <c r="E26" s="12" t="s">
        <v>739</v>
      </c>
      <c r="F26" s="13" t="s">
        <v>46</v>
      </c>
      <c r="G26" s="14">
        <v>2001</v>
      </c>
      <c r="H26" s="15">
        <v>1</v>
      </c>
    </row>
    <row r="27" spans="2:8" ht="15.75" x14ac:dyDescent="0.25">
      <c r="B27" s="12" t="s">
        <v>859</v>
      </c>
      <c r="C27" s="12" t="s">
        <v>860</v>
      </c>
      <c r="D27" s="13"/>
      <c r="E27" s="12" t="s">
        <v>739</v>
      </c>
      <c r="F27" s="13" t="s">
        <v>0</v>
      </c>
      <c r="G27" s="14">
        <v>2011</v>
      </c>
      <c r="H27" s="15">
        <v>1</v>
      </c>
    </row>
    <row r="28" spans="2:8" ht="15.75" x14ac:dyDescent="0.25">
      <c r="B28" s="12" t="s">
        <v>1536</v>
      </c>
      <c r="C28" s="12" t="s">
        <v>1536</v>
      </c>
      <c r="D28" s="12" t="s">
        <v>1540</v>
      </c>
      <c r="E28" s="12" t="s">
        <v>739</v>
      </c>
      <c r="F28" s="13" t="s">
        <v>1541</v>
      </c>
      <c r="G28" s="14">
        <v>1987</v>
      </c>
      <c r="H28" s="15">
        <v>2</v>
      </c>
    </row>
    <row r="29" spans="2:8" ht="15.75" x14ac:dyDescent="0.25">
      <c r="B29" s="12" t="s">
        <v>1601</v>
      </c>
      <c r="C29" s="12" t="s">
        <v>1601</v>
      </c>
      <c r="D29" s="12" t="s">
        <v>1599</v>
      </c>
      <c r="E29" s="12" t="s">
        <v>739</v>
      </c>
      <c r="F29" s="13" t="s">
        <v>1541</v>
      </c>
      <c r="G29" s="14">
        <v>1991</v>
      </c>
      <c r="H29" s="15">
        <v>2</v>
      </c>
    </row>
    <row r="30" spans="2:8" ht="15.75" x14ac:dyDescent="0.25">
      <c r="B30" s="12" t="s">
        <v>1069</v>
      </c>
      <c r="C30" s="12" t="s">
        <v>1085</v>
      </c>
      <c r="D30" s="12" t="s">
        <v>1044</v>
      </c>
      <c r="E30" s="12" t="s">
        <v>739</v>
      </c>
      <c r="F30" s="13" t="s">
        <v>0</v>
      </c>
      <c r="G30" s="14">
        <v>2002</v>
      </c>
      <c r="H30" s="15">
        <v>1</v>
      </c>
    </row>
    <row r="31" spans="2:8" ht="15.75" x14ac:dyDescent="0.25">
      <c r="B31" s="12" t="s">
        <v>1573</v>
      </c>
      <c r="C31" s="12" t="s">
        <v>1768</v>
      </c>
      <c r="D31" s="12"/>
      <c r="E31" s="12" t="s">
        <v>739</v>
      </c>
      <c r="F31" s="13" t="s">
        <v>42</v>
      </c>
      <c r="G31" s="14">
        <v>2017</v>
      </c>
      <c r="H31" s="15">
        <v>1</v>
      </c>
    </row>
    <row r="32" spans="2:8" ht="15.75" x14ac:dyDescent="0.25">
      <c r="B32" s="12" t="s">
        <v>1537</v>
      </c>
      <c r="C32" s="12" t="s">
        <v>1769</v>
      </c>
      <c r="D32" s="12" t="s">
        <v>1539</v>
      </c>
      <c r="E32" s="12" t="s">
        <v>739</v>
      </c>
      <c r="F32" s="13" t="s">
        <v>1541</v>
      </c>
      <c r="G32" s="14">
        <v>1987</v>
      </c>
      <c r="H32" s="15">
        <v>2</v>
      </c>
    </row>
    <row r="33" spans="2:8" ht="15.75" x14ac:dyDescent="0.25">
      <c r="B33" s="12" t="s">
        <v>1703</v>
      </c>
      <c r="C33" s="12" t="s">
        <v>1771</v>
      </c>
      <c r="D33" s="12"/>
      <c r="E33" s="12" t="s">
        <v>739</v>
      </c>
      <c r="F33" s="13" t="s">
        <v>46</v>
      </c>
      <c r="G33" s="14">
        <v>2004</v>
      </c>
      <c r="H33" s="15">
        <v>1</v>
      </c>
    </row>
    <row r="34" spans="2:8" ht="15.75" x14ac:dyDescent="0.25">
      <c r="B34" s="12" t="s">
        <v>1659</v>
      </c>
      <c r="C34" s="12" t="s">
        <v>1772</v>
      </c>
      <c r="D34" s="12" t="s">
        <v>1660</v>
      </c>
      <c r="E34" s="12" t="s">
        <v>739</v>
      </c>
      <c r="F34" s="13" t="s">
        <v>523</v>
      </c>
      <c r="G34" s="14">
        <v>1985</v>
      </c>
      <c r="H34" s="15">
        <v>1</v>
      </c>
    </row>
    <row r="35" spans="2:8" ht="15.75" x14ac:dyDescent="0.25">
      <c r="B35" s="12" t="s">
        <v>1597</v>
      </c>
      <c r="C35" s="12" t="s">
        <v>1774</v>
      </c>
      <c r="D35" s="12" t="s">
        <v>1598</v>
      </c>
      <c r="E35" s="12" t="s">
        <v>739</v>
      </c>
      <c r="F35" s="13" t="s">
        <v>681</v>
      </c>
      <c r="G35" s="14">
        <v>2023</v>
      </c>
      <c r="H35" s="15">
        <v>1</v>
      </c>
    </row>
    <row r="36" spans="2:8" ht="15.75" x14ac:dyDescent="0.25">
      <c r="B36" s="12" t="s">
        <v>1205</v>
      </c>
      <c r="C36" s="12" t="s">
        <v>1206</v>
      </c>
      <c r="D36" s="12"/>
      <c r="E36" s="12" t="s">
        <v>739</v>
      </c>
      <c r="F36" s="13" t="s">
        <v>1207</v>
      </c>
      <c r="G36" s="14">
        <v>2022</v>
      </c>
      <c r="H36" s="15">
        <v>1</v>
      </c>
    </row>
    <row r="37" spans="2:8" ht="15.75" x14ac:dyDescent="0.25">
      <c r="B37" s="12" t="s">
        <v>821</v>
      </c>
      <c r="C37" s="12" t="s">
        <v>822</v>
      </c>
      <c r="D37" s="12"/>
      <c r="E37" s="12" t="s">
        <v>739</v>
      </c>
      <c r="F37" s="13" t="s">
        <v>740</v>
      </c>
      <c r="G37" s="14">
        <v>1997</v>
      </c>
      <c r="H37" s="15">
        <v>1</v>
      </c>
    </row>
    <row r="38" spans="2:8" ht="15.75" x14ac:dyDescent="0.25">
      <c r="B38" s="12" t="s">
        <v>1609</v>
      </c>
      <c r="C38" s="12" t="s">
        <v>1611</v>
      </c>
      <c r="D38" s="12"/>
      <c r="E38" s="12" t="s">
        <v>739</v>
      </c>
      <c r="F38" s="13" t="s">
        <v>42</v>
      </c>
      <c r="G38" s="14">
        <v>2018</v>
      </c>
      <c r="H38" s="15">
        <v>1</v>
      </c>
    </row>
    <row r="39" spans="2:8" ht="15.75" x14ac:dyDescent="0.25">
      <c r="B39" s="12" t="s">
        <v>1608</v>
      </c>
      <c r="C39" s="12" t="s">
        <v>1612</v>
      </c>
      <c r="D39" s="12"/>
      <c r="E39" s="12" t="s">
        <v>739</v>
      </c>
      <c r="F39" s="13" t="s">
        <v>42</v>
      </c>
      <c r="G39" s="14">
        <v>2020</v>
      </c>
      <c r="H39" s="15">
        <v>1</v>
      </c>
    </row>
    <row r="40" spans="2:8" ht="15.75" x14ac:dyDescent="0.25">
      <c r="B40" s="12" t="s">
        <v>981</v>
      </c>
      <c r="C40" s="12" t="s">
        <v>982</v>
      </c>
      <c r="D40" s="13"/>
      <c r="E40" s="12" t="s">
        <v>739</v>
      </c>
      <c r="F40" s="13" t="s">
        <v>0</v>
      </c>
      <c r="G40" s="14">
        <v>2017</v>
      </c>
      <c r="H40" s="15">
        <v>1</v>
      </c>
    </row>
    <row r="41" spans="2:8" ht="15.75" x14ac:dyDescent="0.25">
      <c r="B41" s="12" t="s">
        <v>1516</v>
      </c>
      <c r="C41" s="12" t="s">
        <v>1517</v>
      </c>
      <c r="D41" s="12"/>
      <c r="E41" s="12" t="s">
        <v>739</v>
      </c>
      <c r="F41" s="13" t="s">
        <v>577</v>
      </c>
      <c r="G41" s="14">
        <v>2019</v>
      </c>
      <c r="H41" s="15">
        <v>1</v>
      </c>
    </row>
    <row r="42" spans="2:8" ht="15.75" x14ac:dyDescent="0.25">
      <c r="B42" s="12" t="s">
        <v>1602</v>
      </c>
      <c r="C42" s="12" t="s">
        <v>1602</v>
      </c>
      <c r="D42" s="12" t="s">
        <v>1600</v>
      </c>
      <c r="E42" s="12" t="s">
        <v>739</v>
      </c>
      <c r="F42" s="13" t="s">
        <v>1541</v>
      </c>
      <c r="G42" s="14">
        <v>1992</v>
      </c>
      <c r="H42" s="15">
        <v>2</v>
      </c>
    </row>
    <row r="43" spans="2:8" ht="15.75" x14ac:dyDescent="0.25">
      <c r="B43" s="12" t="s">
        <v>1900</v>
      </c>
      <c r="C43" s="12" t="s">
        <v>1901</v>
      </c>
      <c r="D43" s="12" t="s">
        <v>1905</v>
      </c>
      <c r="E43" s="12" t="s">
        <v>739</v>
      </c>
      <c r="F43" s="13" t="s">
        <v>1903</v>
      </c>
      <c r="G43" s="14">
        <v>2001</v>
      </c>
      <c r="H43" s="15">
        <v>1</v>
      </c>
    </row>
    <row r="44" spans="2:8" ht="15.75" x14ac:dyDescent="0.25">
      <c r="B44" s="12" t="s">
        <v>823</v>
      </c>
      <c r="C44" s="12" t="s">
        <v>823</v>
      </c>
      <c r="D44" s="13"/>
      <c r="E44" s="12" t="s">
        <v>739</v>
      </c>
      <c r="F44" s="13" t="s">
        <v>0</v>
      </c>
      <c r="G44" s="14">
        <v>1999</v>
      </c>
      <c r="H44" s="15">
        <v>1</v>
      </c>
    </row>
    <row r="45" spans="2:8" ht="15.75" x14ac:dyDescent="0.25">
      <c r="B45" s="12" t="s">
        <v>1535</v>
      </c>
      <c r="C45" s="12" t="s">
        <v>1535</v>
      </c>
      <c r="D45" s="12" t="s">
        <v>1538</v>
      </c>
      <c r="E45" s="12" t="s">
        <v>739</v>
      </c>
      <c r="F45" s="13" t="s">
        <v>1541</v>
      </c>
      <c r="G45" s="14">
        <v>1985</v>
      </c>
      <c r="H45" s="15">
        <v>1</v>
      </c>
    </row>
    <row r="46" spans="2:8" ht="15.75" x14ac:dyDescent="0.25">
      <c r="B46" s="12" t="s">
        <v>1816</v>
      </c>
      <c r="C46" s="12" t="s">
        <v>1816</v>
      </c>
      <c r="D46" s="12"/>
      <c r="E46" s="12" t="s">
        <v>739</v>
      </c>
      <c r="F46" s="13" t="s">
        <v>89</v>
      </c>
      <c r="G46" s="14">
        <v>2021</v>
      </c>
      <c r="H46" s="15">
        <v>1</v>
      </c>
    </row>
    <row r="47" spans="2:8" ht="15.75" x14ac:dyDescent="0.25">
      <c r="B47" s="12" t="s">
        <v>1510</v>
      </c>
      <c r="C47" s="12" t="s">
        <v>1510</v>
      </c>
      <c r="D47" s="13"/>
      <c r="E47" s="12" t="s">
        <v>739</v>
      </c>
      <c r="F47" s="13" t="s">
        <v>523</v>
      </c>
      <c r="G47" s="14">
        <v>2001</v>
      </c>
      <c r="H47" s="15">
        <v>1</v>
      </c>
    </row>
    <row r="48" spans="2:8" ht="15.75" x14ac:dyDescent="0.25">
      <c r="B48" s="12" t="s">
        <v>1710</v>
      </c>
      <c r="C48" s="12" t="s">
        <v>1710</v>
      </c>
      <c r="D48" s="12"/>
      <c r="E48" s="12" t="s">
        <v>739</v>
      </c>
      <c r="F48" s="13" t="s">
        <v>1847</v>
      </c>
      <c r="G48" s="16">
        <v>2011</v>
      </c>
      <c r="H48" s="15">
        <v>1</v>
      </c>
    </row>
    <row r="49" spans="2:8" ht="15.75" x14ac:dyDescent="0.25">
      <c r="B49" s="12" t="s">
        <v>1610</v>
      </c>
      <c r="C49" s="12" t="s">
        <v>1610</v>
      </c>
      <c r="D49" s="12"/>
      <c r="E49" s="12" t="s">
        <v>739</v>
      </c>
      <c r="F49" s="13" t="s">
        <v>42</v>
      </c>
      <c r="G49" s="14">
        <v>2006</v>
      </c>
      <c r="H49" s="15">
        <v>1</v>
      </c>
    </row>
    <row r="50" spans="2:8" ht="15.75" x14ac:dyDescent="0.25">
      <c r="B50" s="12" t="s">
        <v>756</v>
      </c>
      <c r="C50" s="12" t="s">
        <v>756</v>
      </c>
      <c r="D50" s="12"/>
      <c r="E50" s="12" t="s">
        <v>739</v>
      </c>
      <c r="F50" s="13" t="s">
        <v>757</v>
      </c>
      <c r="G50" s="14">
        <v>1986</v>
      </c>
      <c r="H50" s="15">
        <v>1</v>
      </c>
    </row>
    <row r="51" spans="2:8" ht="15.75" x14ac:dyDescent="0.25">
      <c r="B51" s="12" t="s">
        <v>1619</v>
      </c>
      <c r="C51" s="12" t="s">
        <v>1619</v>
      </c>
      <c r="D51" s="12"/>
      <c r="E51" s="12" t="s">
        <v>739</v>
      </c>
      <c r="F51" s="13" t="s">
        <v>42</v>
      </c>
      <c r="G51" s="14">
        <v>2011</v>
      </c>
      <c r="H51" s="15">
        <v>1</v>
      </c>
    </row>
    <row r="52" spans="2:8" ht="15.75" x14ac:dyDescent="0.25">
      <c r="B52" s="12" t="s">
        <v>1798</v>
      </c>
      <c r="C52" s="12" t="s">
        <v>1798</v>
      </c>
      <c r="D52" s="12"/>
      <c r="E52" s="12" t="s">
        <v>739</v>
      </c>
      <c r="F52" s="13" t="s">
        <v>2</v>
      </c>
      <c r="G52" s="14">
        <v>2003</v>
      </c>
      <c r="H52" s="15">
        <v>1</v>
      </c>
    </row>
    <row r="53" spans="2:8" ht="15.75" x14ac:dyDescent="0.25">
      <c r="B53" s="12" t="s">
        <v>1137</v>
      </c>
      <c r="C53" s="12" t="s">
        <v>1137</v>
      </c>
      <c r="D53" s="12"/>
      <c r="E53" s="12" t="s">
        <v>739</v>
      </c>
      <c r="F53" s="13" t="s">
        <v>1</v>
      </c>
      <c r="G53" s="14">
        <v>2018</v>
      </c>
      <c r="H53" s="15">
        <v>1</v>
      </c>
    </row>
    <row r="54" spans="2:8" ht="15.75" x14ac:dyDescent="0.25">
      <c r="B54" s="12" t="s">
        <v>524</v>
      </c>
      <c r="C54" s="12" t="s">
        <v>524</v>
      </c>
      <c r="D54" s="12"/>
      <c r="E54" s="12" t="s">
        <v>739</v>
      </c>
      <c r="F54" s="13" t="s">
        <v>525</v>
      </c>
      <c r="G54" s="14">
        <v>2016</v>
      </c>
      <c r="H54" s="15">
        <v>1</v>
      </c>
    </row>
    <row r="55" spans="2:8" ht="15.75" x14ac:dyDescent="0.25">
      <c r="B55" s="12" t="s">
        <v>1912</v>
      </c>
      <c r="C55" s="12" t="s">
        <v>1912</v>
      </c>
      <c r="D55" s="12"/>
      <c r="E55" s="12" t="s">
        <v>739</v>
      </c>
      <c r="F55" s="12" t="s">
        <v>46</v>
      </c>
      <c r="G55" s="14">
        <v>2002</v>
      </c>
      <c r="H55" s="15">
        <v>1</v>
      </c>
    </row>
    <row r="56" spans="2:8" ht="15.75" x14ac:dyDescent="0.25">
      <c r="B56" s="12" t="s">
        <v>1899</v>
      </c>
      <c r="C56" s="12" t="s">
        <v>1899</v>
      </c>
      <c r="D56" s="12" t="s">
        <v>1904</v>
      </c>
      <c r="E56" s="12" t="s">
        <v>1898</v>
      </c>
      <c r="F56" s="13" t="s">
        <v>1903</v>
      </c>
      <c r="G56" s="14">
        <v>2006</v>
      </c>
      <c r="H56" s="15">
        <v>1</v>
      </c>
    </row>
    <row r="57" spans="2:8" ht="15.75" x14ac:dyDescent="0.25">
      <c r="B57" s="12" t="s">
        <v>1766</v>
      </c>
      <c r="C57" s="12" t="s">
        <v>1766</v>
      </c>
      <c r="D57" s="12"/>
      <c r="E57" s="12" t="s">
        <v>1707</v>
      </c>
      <c r="F57" s="13" t="s">
        <v>1847</v>
      </c>
      <c r="G57" s="14">
        <v>2019</v>
      </c>
      <c r="H57" s="15">
        <v>1</v>
      </c>
    </row>
    <row r="58" spans="2:8" ht="15.75" x14ac:dyDescent="0.25">
      <c r="B58" s="12" t="s">
        <v>1870</v>
      </c>
      <c r="C58" s="12" t="s">
        <v>1871</v>
      </c>
      <c r="D58" s="12"/>
      <c r="E58" s="12" t="s">
        <v>1869</v>
      </c>
      <c r="F58" s="13" t="s">
        <v>1847</v>
      </c>
      <c r="G58" s="14"/>
      <c r="H58" s="15">
        <v>1</v>
      </c>
    </row>
    <row r="59" spans="2:8" ht="15.75" x14ac:dyDescent="0.25">
      <c r="B59" s="12" t="s">
        <v>1670</v>
      </c>
      <c r="C59" s="12" t="s">
        <v>1670</v>
      </c>
      <c r="D59" s="12"/>
      <c r="E59" s="12" t="s">
        <v>1669</v>
      </c>
      <c r="F59" s="13" t="s">
        <v>42</v>
      </c>
      <c r="G59" s="14">
        <v>2019</v>
      </c>
      <c r="H59" s="15">
        <v>1</v>
      </c>
    </row>
    <row r="60" spans="2:8" ht="15.75" x14ac:dyDescent="0.25">
      <c r="B60" s="12" t="s">
        <v>9</v>
      </c>
      <c r="C60" s="12" t="s">
        <v>9</v>
      </c>
      <c r="D60" s="12"/>
      <c r="E60" s="12" t="s">
        <v>10</v>
      </c>
      <c r="F60" s="13" t="s">
        <v>0</v>
      </c>
      <c r="G60" s="14">
        <v>1986</v>
      </c>
      <c r="H60" s="15">
        <v>1</v>
      </c>
    </row>
    <row r="61" spans="2:8" ht="15.75" x14ac:dyDescent="0.25">
      <c r="B61" s="12" t="s">
        <v>1887</v>
      </c>
      <c r="C61" s="12" t="s">
        <v>1888</v>
      </c>
      <c r="D61" s="12"/>
      <c r="E61" s="12" t="s">
        <v>10</v>
      </c>
      <c r="F61" s="13" t="s">
        <v>1829</v>
      </c>
      <c r="G61" s="14">
        <v>2023</v>
      </c>
      <c r="H61" s="15">
        <v>1</v>
      </c>
    </row>
    <row r="62" spans="2:8" ht="15.75" x14ac:dyDescent="0.25">
      <c r="B62" s="12" t="s">
        <v>2082</v>
      </c>
      <c r="C62" s="12" t="s">
        <v>2083</v>
      </c>
      <c r="D62" s="12"/>
      <c r="E62" s="12" t="s">
        <v>1944</v>
      </c>
      <c r="F62" s="12" t="s">
        <v>1945</v>
      </c>
      <c r="G62" s="14">
        <v>2011</v>
      </c>
      <c r="H62" s="15">
        <v>1</v>
      </c>
    </row>
    <row r="63" spans="2:8" ht="15.75" x14ac:dyDescent="0.25">
      <c r="B63" s="12" t="s">
        <v>1642</v>
      </c>
      <c r="C63" s="12" t="s">
        <v>1776</v>
      </c>
      <c r="D63" s="12"/>
      <c r="E63" s="12" t="s">
        <v>1641</v>
      </c>
      <c r="F63" s="12" t="s">
        <v>1643</v>
      </c>
      <c r="G63" s="14">
        <v>2021</v>
      </c>
      <c r="H63" s="12">
        <v>1</v>
      </c>
    </row>
    <row r="64" spans="2:8" ht="15.75" x14ac:dyDescent="0.25">
      <c r="B64" s="12" t="s">
        <v>1930</v>
      </c>
      <c r="C64" s="12" t="s">
        <v>2084</v>
      </c>
      <c r="D64" s="12" t="s">
        <v>1931</v>
      </c>
      <c r="E64" s="12" t="s">
        <v>1929</v>
      </c>
      <c r="F64" s="12" t="s">
        <v>1643</v>
      </c>
      <c r="G64" s="14">
        <v>2014</v>
      </c>
      <c r="H64" s="15">
        <v>1</v>
      </c>
    </row>
    <row r="65" spans="2:8" ht="15.75" x14ac:dyDescent="0.25">
      <c r="B65" s="12" t="s">
        <v>1676</v>
      </c>
      <c r="C65" s="12" t="s">
        <v>1676</v>
      </c>
      <c r="D65" s="12"/>
      <c r="E65" s="12" t="s">
        <v>1675</v>
      </c>
      <c r="F65" s="13" t="s">
        <v>1207</v>
      </c>
      <c r="G65" s="14">
        <v>2023</v>
      </c>
      <c r="H65" s="15">
        <v>1</v>
      </c>
    </row>
    <row r="66" spans="2:8" ht="15.75" x14ac:dyDescent="0.25">
      <c r="B66" s="12" t="s">
        <v>824</v>
      </c>
      <c r="C66" s="12" t="s">
        <v>824</v>
      </c>
      <c r="D66" s="13"/>
      <c r="E66" s="12" t="s">
        <v>767</v>
      </c>
      <c r="F66" s="13" t="s">
        <v>319</v>
      </c>
      <c r="G66" s="14"/>
      <c r="H66" s="15">
        <v>1</v>
      </c>
    </row>
    <row r="67" spans="2:8" ht="15.75" x14ac:dyDescent="0.25">
      <c r="B67" s="12" t="s">
        <v>791</v>
      </c>
      <c r="C67" s="12" t="s">
        <v>792</v>
      </c>
      <c r="D67" s="12"/>
      <c r="E67" s="12" t="s">
        <v>793</v>
      </c>
      <c r="F67" s="13" t="s">
        <v>33</v>
      </c>
      <c r="G67" s="16">
        <v>2020</v>
      </c>
      <c r="H67" s="15">
        <v>1</v>
      </c>
    </row>
    <row r="68" spans="2:8" ht="15.75" x14ac:dyDescent="0.25">
      <c r="B68" s="12" t="s">
        <v>1688</v>
      </c>
      <c r="C68" s="12" t="s">
        <v>1688</v>
      </c>
      <c r="D68" s="12"/>
      <c r="E68" s="13" t="s">
        <v>31</v>
      </c>
      <c r="F68" s="13" t="s">
        <v>1508</v>
      </c>
      <c r="G68" s="14">
        <v>2021</v>
      </c>
      <c r="H68" s="15">
        <v>1</v>
      </c>
    </row>
    <row r="69" spans="2:8" ht="15.75" x14ac:dyDescent="0.25">
      <c r="B69" s="12" t="s">
        <v>30</v>
      </c>
      <c r="C69" s="12" t="s">
        <v>355</v>
      </c>
      <c r="D69" s="12"/>
      <c r="E69" s="12" t="s">
        <v>31</v>
      </c>
      <c r="F69" s="13" t="s">
        <v>32</v>
      </c>
      <c r="G69" s="14">
        <v>2019</v>
      </c>
      <c r="H69" s="15">
        <v>1</v>
      </c>
    </row>
    <row r="70" spans="2:8" ht="15.75" x14ac:dyDescent="0.25">
      <c r="B70" s="12" t="s">
        <v>2000</v>
      </c>
      <c r="C70" s="12" t="s">
        <v>2001</v>
      </c>
      <c r="D70" s="12"/>
      <c r="E70" s="12" t="s">
        <v>1999</v>
      </c>
      <c r="F70" s="13" t="s">
        <v>32</v>
      </c>
      <c r="G70" s="14">
        <v>2015</v>
      </c>
      <c r="H70" s="15">
        <v>1</v>
      </c>
    </row>
    <row r="71" spans="2:8" ht="15.75" x14ac:dyDescent="0.25">
      <c r="B71" s="12" t="s">
        <v>946</v>
      </c>
      <c r="C71" s="12" t="s">
        <v>946</v>
      </c>
      <c r="D71" s="12" t="s">
        <v>941</v>
      </c>
      <c r="E71" s="12" t="s">
        <v>942</v>
      </c>
      <c r="F71" s="13" t="s">
        <v>948</v>
      </c>
      <c r="G71" s="14">
        <v>2018</v>
      </c>
      <c r="H71" s="15">
        <v>1</v>
      </c>
    </row>
    <row r="72" spans="2:8" ht="15.75" x14ac:dyDescent="0.25">
      <c r="B72" s="12" t="s">
        <v>944</v>
      </c>
      <c r="C72" s="12" t="s">
        <v>944</v>
      </c>
      <c r="D72" s="12" t="s">
        <v>941</v>
      </c>
      <c r="E72" s="12" t="s">
        <v>942</v>
      </c>
      <c r="F72" s="13" t="s">
        <v>948</v>
      </c>
      <c r="G72" s="14">
        <v>2018</v>
      </c>
      <c r="H72" s="15">
        <v>1</v>
      </c>
    </row>
    <row r="73" spans="2:8" ht="15.75" x14ac:dyDescent="0.25">
      <c r="B73" s="12" t="s">
        <v>947</v>
      </c>
      <c r="C73" s="12" t="s">
        <v>947</v>
      </c>
      <c r="D73" s="12"/>
      <c r="E73" s="12" t="s">
        <v>942</v>
      </c>
      <c r="F73" s="13" t="s">
        <v>948</v>
      </c>
      <c r="G73" s="14">
        <v>2018</v>
      </c>
      <c r="H73" s="15">
        <v>1</v>
      </c>
    </row>
    <row r="74" spans="2:8" ht="15.75" x14ac:dyDescent="0.25">
      <c r="B74" s="12" t="s">
        <v>943</v>
      </c>
      <c r="C74" s="12" t="s">
        <v>953</v>
      </c>
      <c r="D74" s="12" t="s">
        <v>941</v>
      </c>
      <c r="E74" s="12" t="s">
        <v>942</v>
      </c>
      <c r="F74" s="13" t="s">
        <v>948</v>
      </c>
      <c r="G74" s="14">
        <v>2018</v>
      </c>
      <c r="H74" s="15">
        <v>1</v>
      </c>
    </row>
    <row r="75" spans="2:8" ht="15.75" x14ac:dyDescent="0.25">
      <c r="B75" s="12" t="s">
        <v>945</v>
      </c>
      <c r="C75" s="12" t="s">
        <v>945</v>
      </c>
      <c r="D75" s="12" t="s">
        <v>941</v>
      </c>
      <c r="E75" s="12" t="s">
        <v>942</v>
      </c>
      <c r="F75" s="13" t="s">
        <v>948</v>
      </c>
      <c r="G75" s="14">
        <v>2018</v>
      </c>
      <c r="H75" s="15">
        <v>1</v>
      </c>
    </row>
    <row r="76" spans="2:8" ht="15.75" x14ac:dyDescent="0.25">
      <c r="B76" s="12" t="s">
        <v>62</v>
      </c>
      <c r="C76" s="12" t="s">
        <v>62</v>
      </c>
      <c r="D76" s="12"/>
      <c r="E76" s="12" t="s">
        <v>63</v>
      </c>
      <c r="F76" s="13" t="s">
        <v>64</v>
      </c>
      <c r="G76" s="14">
        <v>2006</v>
      </c>
      <c r="H76" s="15">
        <v>1</v>
      </c>
    </row>
    <row r="77" spans="2:8" ht="15.75" x14ac:dyDescent="0.25">
      <c r="B77" s="12" t="s">
        <v>1873</v>
      </c>
      <c r="C77" s="12" t="s">
        <v>1873</v>
      </c>
      <c r="D77" s="12"/>
      <c r="E77" s="12" t="s">
        <v>1872</v>
      </c>
      <c r="F77" s="13" t="s">
        <v>1847</v>
      </c>
      <c r="G77" s="14">
        <v>2019</v>
      </c>
      <c r="H77" s="15">
        <v>1</v>
      </c>
    </row>
    <row r="78" spans="2:8" ht="15.75" x14ac:dyDescent="0.25">
      <c r="B78" s="12" t="s">
        <v>1983</v>
      </c>
      <c r="C78" s="12" t="s">
        <v>1983</v>
      </c>
      <c r="D78" s="12"/>
      <c r="E78" s="12" t="s">
        <v>1807</v>
      </c>
      <c r="F78" s="13" t="s">
        <v>1541</v>
      </c>
      <c r="G78" s="14">
        <v>1983</v>
      </c>
      <c r="H78" s="15">
        <v>1</v>
      </c>
    </row>
    <row r="79" spans="2:8" ht="15.75" x14ac:dyDescent="0.25">
      <c r="B79" s="12" t="s">
        <v>878</v>
      </c>
      <c r="C79" s="12" t="s">
        <v>879</v>
      </c>
      <c r="D79" s="13" t="s">
        <v>880</v>
      </c>
      <c r="E79" s="12" t="s">
        <v>881</v>
      </c>
      <c r="F79" s="13" t="s">
        <v>46</v>
      </c>
      <c r="G79" s="14">
        <v>2003</v>
      </c>
      <c r="H79" s="15">
        <v>1</v>
      </c>
    </row>
    <row r="80" spans="2:8" ht="15.75" x14ac:dyDescent="0.25">
      <c r="B80" s="12" t="s">
        <v>1054</v>
      </c>
      <c r="C80" s="12" t="s">
        <v>1054</v>
      </c>
      <c r="D80" s="12"/>
      <c r="E80" s="12" t="s">
        <v>1053</v>
      </c>
      <c r="F80" s="13" t="s">
        <v>0</v>
      </c>
      <c r="G80" s="14">
        <v>1988</v>
      </c>
      <c r="H80" s="15">
        <v>1</v>
      </c>
    </row>
    <row r="81" spans="2:8" ht="15.75" x14ac:dyDescent="0.25">
      <c r="B81" s="12" t="s">
        <v>1018</v>
      </c>
      <c r="C81" s="12" t="s">
        <v>1082</v>
      </c>
      <c r="D81" s="12"/>
      <c r="E81" s="12" t="s">
        <v>1017</v>
      </c>
      <c r="F81" s="13" t="s">
        <v>1013</v>
      </c>
      <c r="G81" s="14">
        <v>2018</v>
      </c>
      <c r="H81" s="15">
        <v>1</v>
      </c>
    </row>
    <row r="82" spans="2:8" ht="15.75" x14ac:dyDescent="0.25">
      <c r="B82" s="12" t="s">
        <v>1245</v>
      </c>
      <c r="C82" s="12" t="s">
        <v>1245</v>
      </c>
      <c r="D82" s="12"/>
      <c r="E82" s="12" t="s">
        <v>1246</v>
      </c>
      <c r="F82" s="12" t="s">
        <v>525</v>
      </c>
      <c r="G82" s="14">
        <v>2017</v>
      </c>
      <c r="H82" s="12">
        <v>1</v>
      </c>
    </row>
    <row r="83" spans="2:8" ht="15.75" x14ac:dyDescent="0.25">
      <c r="B83" s="12" t="s">
        <v>1398</v>
      </c>
      <c r="C83" s="12" t="s">
        <v>1396</v>
      </c>
      <c r="D83" s="12" t="s">
        <v>1397</v>
      </c>
      <c r="E83" s="12" t="s">
        <v>1395</v>
      </c>
      <c r="F83" s="13" t="s">
        <v>32</v>
      </c>
      <c r="G83" s="14">
        <v>2022</v>
      </c>
      <c r="H83" s="15">
        <v>1</v>
      </c>
    </row>
    <row r="84" spans="2:8" ht="15.75" x14ac:dyDescent="0.25">
      <c r="B84" s="12" t="s">
        <v>56</v>
      </c>
      <c r="C84" s="12" t="s">
        <v>56</v>
      </c>
      <c r="D84" s="12"/>
      <c r="E84" s="12" t="s">
        <v>57</v>
      </c>
      <c r="F84" s="13" t="s">
        <v>58</v>
      </c>
      <c r="G84" s="14">
        <v>2014</v>
      </c>
      <c r="H84" s="15">
        <v>1</v>
      </c>
    </row>
    <row r="85" spans="2:8" ht="15.75" x14ac:dyDescent="0.25">
      <c r="B85" s="12" t="s">
        <v>958</v>
      </c>
      <c r="C85" s="12" t="s">
        <v>958</v>
      </c>
      <c r="D85" s="12"/>
      <c r="E85" s="12" t="s">
        <v>57</v>
      </c>
      <c r="F85" s="13" t="s">
        <v>959</v>
      </c>
      <c r="G85" s="14">
        <v>2021</v>
      </c>
      <c r="H85" s="15">
        <v>1</v>
      </c>
    </row>
    <row r="86" spans="2:8" ht="15.75" x14ac:dyDescent="0.25">
      <c r="B86" s="12" t="s">
        <v>1414</v>
      </c>
      <c r="C86" s="12" t="s">
        <v>1382</v>
      </c>
      <c r="D86" s="12"/>
      <c r="E86" s="12" t="s">
        <v>1381</v>
      </c>
      <c r="F86" s="13" t="s">
        <v>1569</v>
      </c>
      <c r="G86" s="14">
        <v>2022</v>
      </c>
      <c r="H86" s="15">
        <v>1</v>
      </c>
    </row>
    <row r="87" spans="2:8" ht="15.75" x14ac:dyDescent="0.25">
      <c r="B87" s="12" t="s">
        <v>1662</v>
      </c>
      <c r="C87" s="12" t="s">
        <v>1775</v>
      </c>
      <c r="D87" s="12" t="s">
        <v>1663</v>
      </c>
      <c r="E87" s="12" t="s">
        <v>1661</v>
      </c>
      <c r="F87" s="13" t="s">
        <v>523</v>
      </c>
      <c r="G87" s="14">
        <v>2000</v>
      </c>
      <c r="H87" s="15">
        <v>1</v>
      </c>
    </row>
    <row r="88" spans="2:8" ht="15.75" x14ac:dyDescent="0.25">
      <c r="B88" s="12" t="s">
        <v>1934</v>
      </c>
      <c r="C88" s="12" t="s">
        <v>1934</v>
      </c>
      <c r="D88" s="12"/>
      <c r="E88" s="12" t="s">
        <v>1389</v>
      </c>
      <c r="F88" s="12" t="s">
        <v>959</v>
      </c>
      <c r="G88" s="14">
        <v>2022</v>
      </c>
      <c r="H88" s="15">
        <v>1</v>
      </c>
    </row>
    <row r="89" spans="2:8" ht="15.75" x14ac:dyDescent="0.25">
      <c r="B89" s="12" t="s">
        <v>1390</v>
      </c>
      <c r="C89" s="12" t="s">
        <v>1424</v>
      </c>
      <c r="D89" s="13"/>
      <c r="E89" s="12" t="s">
        <v>1389</v>
      </c>
      <c r="F89" s="13" t="s">
        <v>32</v>
      </c>
      <c r="G89" s="14">
        <v>2019</v>
      </c>
      <c r="H89" s="15">
        <v>1</v>
      </c>
    </row>
    <row r="90" spans="2:8" ht="15.75" x14ac:dyDescent="0.25">
      <c r="B90" s="12" t="s">
        <v>1528</v>
      </c>
      <c r="C90" s="12" t="s">
        <v>1529</v>
      </c>
      <c r="D90" s="13"/>
      <c r="E90" s="12" t="s">
        <v>1389</v>
      </c>
      <c r="F90" s="13" t="s">
        <v>32</v>
      </c>
      <c r="G90" s="14">
        <v>2014</v>
      </c>
      <c r="H90" s="15">
        <v>1</v>
      </c>
    </row>
    <row r="91" spans="2:8" ht="15.75" x14ac:dyDescent="0.25">
      <c r="B91" s="12" t="s">
        <v>1627</v>
      </c>
      <c r="C91" s="12" t="s">
        <v>1627</v>
      </c>
      <c r="D91" s="13"/>
      <c r="E91" s="12" t="s">
        <v>1626</v>
      </c>
      <c r="F91" s="13" t="s">
        <v>0</v>
      </c>
      <c r="G91" s="14">
        <v>2023</v>
      </c>
      <c r="H91" s="15">
        <v>1</v>
      </c>
    </row>
    <row r="92" spans="2:8" ht="15.75" x14ac:dyDescent="0.25">
      <c r="B92" s="19" t="s">
        <v>1112</v>
      </c>
      <c r="C92" s="19" t="s">
        <v>1112</v>
      </c>
      <c r="D92" s="13"/>
      <c r="E92" s="12" t="s">
        <v>1113</v>
      </c>
      <c r="F92" s="13" t="s">
        <v>1847</v>
      </c>
      <c r="G92" s="14">
        <v>2019</v>
      </c>
      <c r="H92" s="15">
        <v>1</v>
      </c>
    </row>
    <row r="93" spans="2:8" ht="15.75" x14ac:dyDescent="0.25">
      <c r="B93" s="12" t="s">
        <v>743</v>
      </c>
      <c r="C93" s="12" t="s">
        <v>744</v>
      </c>
      <c r="D93" s="12"/>
      <c r="E93" s="12" t="s">
        <v>745</v>
      </c>
      <c r="F93" s="13" t="s">
        <v>746</v>
      </c>
      <c r="G93" s="16">
        <v>2003</v>
      </c>
      <c r="H93" s="15">
        <v>1</v>
      </c>
    </row>
    <row r="94" spans="2:8" ht="15.75" x14ac:dyDescent="0.25">
      <c r="B94" s="12" t="s">
        <v>849</v>
      </c>
      <c r="C94" s="12" t="s">
        <v>849</v>
      </c>
      <c r="D94" s="12"/>
      <c r="E94" s="12" t="s">
        <v>811</v>
      </c>
      <c r="F94" s="13" t="s">
        <v>523</v>
      </c>
      <c r="G94" s="14">
        <v>2000</v>
      </c>
      <c r="H94" s="15">
        <v>1</v>
      </c>
    </row>
    <row r="95" spans="2:8" ht="15.75" x14ac:dyDescent="0.25">
      <c r="B95" s="12" t="s">
        <v>776</v>
      </c>
      <c r="C95" s="12" t="s">
        <v>776</v>
      </c>
      <c r="D95" s="12" t="s">
        <v>778</v>
      </c>
      <c r="E95" s="12" t="s">
        <v>777</v>
      </c>
      <c r="F95" s="13" t="s">
        <v>46</v>
      </c>
      <c r="G95" s="14">
        <v>2002</v>
      </c>
      <c r="H95" s="15">
        <v>1</v>
      </c>
    </row>
    <row r="96" spans="2:8" ht="15.75" x14ac:dyDescent="0.25">
      <c r="B96" s="12" t="s">
        <v>870</v>
      </c>
      <c r="C96" s="12" t="s">
        <v>871</v>
      </c>
      <c r="D96" s="13" t="s">
        <v>872</v>
      </c>
      <c r="E96" s="12" t="s">
        <v>777</v>
      </c>
      <c r="F96" s="13" t="s">
        <v>46</v>
      </c>
      <c r="G96" s="14">
        <v>2001</v>
      </c>
      <c r="H96" s="15">
        <v>1</v>
      </c>
    </row>
    <row r="97" spans="2:8" ht="15.75" x14ac:dyDescent="0.25">
      <c r="B97" s="12" t="s">
        <v>48</v>
      </c>
      <c r="C97" s="12" t="s">
        <v>441</v>
      </c>
      <c r="D97" s="12"/>
      <c r="E97" s="12" t="s">
        <v>49</v>
      </c>
      <c r="F97" s="13" t="s">
        <v>50</v>
      </c>
      <c r="G97" s="14">
        <v>1950</v>
      </c>
      <c r="H97" s="15">
        <v>1</v>
      </c>
    </row>
    <row r="98" spans="2:8" ht="15.75" x14ac:dyDescent="0.25">
      <c r="B98" s="12" t="s">
        <v>1967</v>
      </c>
      <c r="C98" s="12" t="s">
        <v>1967</v>
      </c>
      <c r="D98" s="12" t="s">
        <v>1649</v>
      </c>
      <c r="E98" s="12" t="s">
        <v>1648</v>
      </c>
      <c r="F98" s="13" t="s">
        <v>1210</v>
      </c>
      <c r="G98" s="14">
        <v>2020</v>
      </c>
      <c r="H98" s="15">
        <v>1</v>
      </c>
    </row>
    <row r="99" spans="2:8" ht="15.75" x14ac:dyDescent="0.25">
      <c r="B99" s="12" t="s">
        <v>1211</v>
      </c>
      <c r="C99" s="12" t="s">
        <v>1213</v>
      </c>
      <c r="D99" s="12"/>
      <c r="E99" s="12" t="s">
        <v>1212</v>
      </c>
      <c r="F99" s="12" t="s">
        <v>1</v>
      </c>
      <c r="G99" s="16">
        <v>1996</v>
      </c>
      <c r="H99" s="12">
        <v>1</v>
      </c>
    </row>
    <row r="100" spans="2:8" ht="15.75" x14ac:dyDescent="0.25">
      <c r="B100" s="12" t="s">
        <v>1201</v>
      </c>
      <c r="C100" s="12" t="s">
        <v>1202</v>
      </c>
      <c r="D100" s="12"/>
      <c r="E100" s="12" t="s">
        <v>1203</v>
      </c>
      <c r="F100" s="13" t="s">
        <v>1204</v>
      </c>
      <c r="G100" s="14">
        <v>2021</v>
      </c>
      <c r="H100" s="15">
        <v>1</v>
      </c>
    </row>
    <row r="101" spans="2:8" ht="15.75" x14ac:dyDescent="0.25">
      <c r="B101" s="12" t="s">
        <v>1579</v>
      </c>
      <c r="C101" s="12" t="s">
        <v>1579</v>
      </c>
      <c r="D101" s="12"/>
      <c r="E101" s="12" t="s">
        <v>1574</v>
      </c>
      <c r="F101" s="13" t="s">
        <v>42</v>
      </c>
      <c r="G101" s="14">
        <v>2016</v>
      </c>
      <c r="H101" s="15">
        <v>1</v>
      </c>
    </row>
    <row r="102" spans="2:8" ht="15.75" x14ac:dyDescent="0.25">
      <c r="B102" s="12" t="s">
        <v>825</v>
      </c>
      <c r="C102" s="12" t="s">
        <v>825</v>
      </c>
      <c r="D102" s="12"/>
      <c r="E102" s="12" t="s">
        <v>20</v>
      </c>
      <c r="F102" s="13" t="s">
        <v>33</v>
      </c>
      <c r="G102" s="14">
        <v>1996</v>
      </c>
      <c r="H102" s="15">
        <v>1</v>
      </c>
    </row>
    <row r="103" spans="2:8" ht="15.75" x14ac:dyDescent="0.25">
      <c r="B103" s="12" t="s">
        <v>1534</v>
      </c>
      <c r="C103" s="12" t="s">
        <v>1534</v>
      </c>
      <c r="D103" s="12"/>
      <c r="E103" s="12" t="s">
        <v>20</v>
      </c>
      <c r="F103" s="13" t="s">
        <v>33</v>
      </c>
      <c r="G103" s="14">
        <v>2006</v>
      </c>
      <c r="H103" s="15">
        <v>1</v>
      </c>
    </row>
    <row r="104" spans="2:8" ht="15.75" x14ac:dyDescent="0.25">
      <c r="B104" s="12" t="s">
        <v>586</v>
      </c>
      <c r="C104" s="12" t="s">
        <v>586</v>
      </c>
      <c r="D104" s="12"/>
      <c r="E104" s="12" t="s">
        <v>20</v>
      </c>
      <c r="F104" s="13" t="s">
        <v>33</v>
      </c>
      <c r="G104" s="14">
        <v>2019</v>
      </c>
      <c r="H104" s="15">
        <v>1</v>
      </c>
    </row>
    <row r="105" spans="2:8" ht="15.75" x14ac:dyDescent="0.25">
      <c r="B105" s="12" t="s">
        <v>826</v>
      </c>
      <c r="C105" s="12" t="s">
        <v>826</v>
      </c>
      <c r="D105" s="12"/>
      <c r="E105" s="12" t="s">
        <v>20</v>
      </c>
      <c r="F105" s="13" t="s">
        <v>33</v>
      </c>
      <c r="G105" s="14">
        <v>1996</v>
      </c>
      <c r="H105" s="15">
        <v>1</v>
      </c>
    </row>
    <row r="106" spans="2:8" ht="15.75" x14ac:dyDescent="0.25">
      <c r="B106" s="12" t="s">
        <v>804</v>
      </c>
      <c r="C106" s="12" t="s">
        <v>804</v>
      </c>
      <c r="D106" s="12"/>
      <c r="E106" s="12" t="s">
        <v>20</v>
      </c>
      <c r="F106" s="13" t="s">
        <v>681</v>
      </c>
      <c r="G106" s="14">
        <v>2020</v>
      </c>
      <c r="H106" s="15">
        <v>1</v>
      </c>
    </row>
    <row r="107" spans="2:8" ht="15.75" x14ac:dyDescent="0.25">
      <c r="B107" s="12" t="s">
        <v>827</v>
      </c>
      <c r="C107" s="12" t="s">
        <v>827</v>
      </c>
      <c r="D107" s="12"/>
      <c r="E107" s="12" t="s">
        <v>20</v>
      </c>
      <c r="F107" s="13" t="s">
        <v>33</v>
      </c>
      <c r="G107" s="14">
        <v>2020</v>
      </c>
      <c r="H107" s="15">
        <v>1</v>
      </c>
    </row>
    <row r="108" spans="2:8" ht="15.75" x14ac:dyDescent="0.25">
      <c r="B108" s="12" t="s">
        <v>1968</v>
      </c>
      <c r="C108" s="12" t="s">
        <v>1968</v>
      </c>
      <c r="D108" s="12" t="s">
        <v>723</v>
      </c>
      <c r="E108" s="12" t="s">
        <v>20</v>
      </c>
      <c r="F108" s="13" t="s">
        <v>33</v>
      </c>
      <c r="G108" s="14">
        <v>2003</v>
      </c>
      <c r="H108" s="15">
        <v>1</v>
      </c>
    </row>
    <row r="109" spans="2:8" ht="15.75" x14ac:dyDescent="0.25">
      <c r="B109" s="12" t="s">
        <v>19</v>
      </c>
      <c r="C109" s="12" t="s">
        <v>488</v>
      </c>
      <c r="D109" s="12"/>
      <c r="E109" s="12" t="s">
        <v>20</v>
      </c>
      <c r="F109" s="13" t="s">
        <v>0</v>
      </c>
      <c r="G109" s="14">
        <v>1983</v>
      </c>
      <c r="H109" s="15">
        <v>1</v>
      </c>
    </row>
    <row r="110" spans="2:8" ht="15.75" x14ac:dyDescent="0.25">
      <c r="B110" s="12" t="s">
        <v>910</v>
      </c>
      <c r="C110" s="12" t="s">
        <v>911</v>
      </c>
      <c r="D110" s="12"/>
      <c r="E110" s="12" t="s">
        <v>20</v>
      </c>
      <c r="F110" s="13" t="s">
        <v>33</v>
      </c>
      <c r="G110" s="14">
        <v>2008</v>
      </c>
      <c r="H110" s="15">
        <v>1</v>
      </c>
    </row>
    <row r="111" spans="2:8" ht="15.75" x14ac:dyDescent="0.25">
      <c r="B111" s="12" t="s">
        <v>724</v>
      </c>
      <c r="C111" s="12" t="s">
        <v>724</v>
      </c>
      <c r="D111" s="12"/>
      <c r="E111" s="12" t="s">
        <v>20</v>
      </c>
      <c r="F111" s="13" t="s">
        <v>33</v>
      </c>
      <c r="G111" s="14">
        <v>2004</v>
      </c>
      <c r="H111" s="15">
        <v>1</v>
      </c>
    </row>
    <row r="112" spans="2:8" ht="15.75" x14ac:dyDescent="0.25">
      <c r="B112" s="19" t="s">
        <v>790</v>
      </c>
      <c r="C112" s="19" t="s">
        <v>790</v>
      </c>
      <c r="D112" s="12"/>
      <c r="E112" s="12" t="s">
        <v>20</v>
      </c>
      <c r="F112" s="13" t="s">
        <v>33</v>
      </c>
      <c r="G112" s="14">
        <v>1994</v>
      </c>
      <c r="H112" s="15">
        <v>1</v>
      </c>
    </row>
    <row r="113" spans="2:8" ht="15.75" x14ac:dyDescent="0.25">
      <c r="B113" s="12" t="s">
        <v>725</v>
      </c>
      <c r="C113" s="12" t="s">
        <v>725</v>
      </c>
      <c r="D113" s="12"/>
      <c r="E113" s="12" t="s">
        <v>20</v>
      </c>
      <c r="F113" s="13" t="s">
        <v>33</v>
      </c>
      <c r="G113" s="14">
        <v>2001</v>
      </c>
      <c r="H113" s="15">
        <v>1</v>
      </c>
    </row>
    <row r="114" spans="2:8" ht="15.75" x14ac:dyDescent="0.25">
      <c r="B114" s="12" t="s">
        <v>276</v>
      </c>
      <c r="C114" s="12" t="s">
        <v>276</v>
      </c>
      <c r="D114" s="12"/>
      <c r="E114" s="12" t="s">
        <v>277</v>
      </c>
      <c r="F114" s="13" t="s">
        <v>33</v>
      </c>
      <c r="G114" s="14">
        <v>2012</v>
      </c>
      <c r="H114" s="15">
        <v>1</v>
      </c>
    </row>
    <row r="115" spans="2:8" ht="15.75" x14ac:dyDescent="0.25">
      <c r="B115" s="12" t="s">
        <v>1355</v>
      </c>
      <c r="C115" s="12" t="s">
        <v>1356</v>
      </c>
      <c r="D115" s="12"/>
      <c r="E115" s="12" t="s">
        <v>1354</v>
      </c>
      <c r="F115" s="13" t="s">
        <v>84</v>
      </c>
      <c r="G115" s="14">
        <v>1998</v>
      </c>
      <c r="H115" s="15">
        <v>1</v>
      </c>
    </row>
    <row r="116" spans="2:8" ht="15.75" x14ac:dyDescent="0.25">
      <c r="B116" s="12" t="s">
        <v>1554</v>
      </c>
      <c r="C116" s="12" t="s">
        <v>1554</v>
      </c>
      <c r="D116" s="12" t="s">
        <v>1568</v>
      </c>
      <c r="E116" s="12" t="s">
        <v>1559</v>
      </c>
      <c r="F116" s="13" t="s">
        <v>42</v>
      </c>
      <c r="G116" s="14">
        <v>2015</v>
      </c>
      <c r="H116" s="15">
        <v>1</v>
      </c>
    </row>
    <row r="117" spans="2:8" ht="15.75" x14ac:dyDescent="0.25">
      <c r="B117" s="12" t="s">
        <v>69</v>
      </c>
      <c r="C117" s="12" t="s">
        <v>462</v>
      </c>
      <c r="D117" s="12"/>
      <c r="E117" s="12" t="s">
        <v>70</v>
      </c>
      <c r="F117" s="13" t="s">
        <v>32</v>
      </c>
      <c r="G117" s="14">
        <v>2015</v>
      </c>
      <c r="H117" s="15">
        <v>1</v>
      </c>
    </row>
    <row r="118" spans="2:8" ht="15.75" x14ac:dyDescent="0.25">
      <c r="B118" s="12" t="s">
        <v>1969</v>
      </c>
      <c r="C118" s="12" t="s">
        <v>1969</v>
      </c>
      <c r="D118" s="12"/>
      <c r="E118" s="12" t="s">
        <v>275</v>
      </c>
      <c r="F118" s="13" t="s">
        <v>33</v>
      </c>
      <c r="G118" s="14">
        <v>2008</v>
      </c>
      <c r="H118" s="15">
        <v>1</v>
      </c>
    </row>
    <row r="119" spans="2:8" ht="15.75" x14ac:dyDescent="0.25">
      <c r="B119" s="12" t="s">
        <v>1951</v>
      </c>
      <c r="C119" s="12" t="s">
        <v>1951</v>
      </c>
      <c r="D119" s="12"/>
      <c r="E119" s="12" t="s">
        <v>1950</v>
      </c>
      <c r="F119" s="12" t="s">
        <v>1952</v>
      </c>
      <c r="G119" s="14">
        <v>2009</v>
      </c>
      <c r="H119" s="15">
        <v>1</v>
      </c>
    </row>
    <row r="120" spans="2:8" ht="15.75" x14ac:dyDescent="0.25">
      <c r="B120" s="12" t="s">
        <v>76</v>
      </c>
      <c r="C120" s="12" t="s">
        <v>480</v>
      </c>
      <c r="D120" s="12"/>
      <c r="E120" s="12" t="s">
        <v>77</v>
      </c>
      <c r="F120" s="13" t="s">
        <v>78</v>
      </c>
      <c r="G120" s="14"/>
      <c r="H120" s="15">
        <v>1</v>
      </c>
    </row>
    <row r="121" spans="2:8" ht="15.75" x14ac:dyDescent="0.25">
      <c r="B121" s="12" t="s">
        <v>985</v>
      </c>
      <c r="C121" s="12" t="s">
        <v>985</v>
      </c>
      <c r="D121" s="13"/>
      <c r="E121" s="12" t="s">
        <v>986</v>
      </c>
      <c r="F121" s="13" t="s">
        <v>987</v>
      </c>
      <c r="G121" s="14">
        <v>2005</v>
      </c>
      <c r="H121" s="15">
        <v>1</v>
      </c>
    </row>
    <row r="122" spans="2:8" ht="15.75" x14ac:dyDescent="0.25">
      <c r="B122" s="12" t="s">
        <v>1077</v>
      </c>
      <c r="C122" s="12" t="s">
        <v>1078</v>
      </c>
      <c r="D122" s="13"/>
      <c r="E122" s="12" t="s">
        <v>12</v>
      </c>
      <c r="F122" s="13" t="s">
        <v>0</v>
      </c>
      <c r="G122" s="14">
        <v>1997</v>
      </c>
      <c r="H122" s="15">
        <v>1</v>
      </c>
    </row>
    <row r="123" spans="2:8" ht="15.75" x14ac:dyDescent="0.25">
      <c r="B123" s="12" t="s">
        <v>11</v>
      </c>
      <c r="C123" s="12" t="s">
        <v>11</v>
      </c>
      <c r="D123" s="12"/>
      <c r="E123" s="12" t="s">
        <v>12</v>
      </c>
      <c r="F123" s="13" t="s">
        <v>0</v>
      </c>
      <c r="G123" s="14">
        <v>1984</v>
      </c>
      <c r="H123" s="15">
        <v>2</v>
      </c>
    </row>
    <row r="124" spans="2:8" ht="15.75" x14ac:dyDescent="0.25">
      <c r="B124" s="12" t="s">
        <v>1388</v>
      </c>
      <c r="C124" s="12" t="s">
        <v>1393</v>
      </c>
      <c r="D124" s="13"/>
      <c r="E124" s="12" t="s">
        <v>1387</v>
      </c>
      <c r="F124" s="13" t="s">
        <v>32</v>
      </c>
      <c r="G124" s="14">
        <v>2016</v>
      </c>
      <c r="H124" s="15">
        <v>1</v>
      </c>
    </row>
    <row r="125" spans="2:8" ht="15.75" x14ac:dyDescent="0.25">
      <c r="B125" s="12" t="s">
        <v>727</v>
      </c>
      <c r="C125" s="12" t="s">
        <v>727</v>
      </c>
      <c r="D125" s="12"/>
      <c r="E125" s="12" t="s">
        <v>728</v>
      </c>
      <c r="F125" s="13" t="s">
        <v>46</v>
      </c>
      <c r="G125" s="16">
        <v>2016</v>
      </c>
      <c r="H125" s="15">
        <v>1</v>
      </c>
    </row>
    <row r="126" spans="2:8" ht="15.75" x14ac:dyDescent="0.25">
      <c r="B126" s="12" t="s">
        <v>1630</v>
      </c>
      <c r="C126" s="12" t="s">
        <v>1631</v>
      </c>
      <c r="D126" s="12" t="s">
        <v>1632</v>
      </c>
      <c r="E126" s="12" t="s">
        <v>1633</v>
      </c>
      <c r="F126" s="13" t="s">
        <v>53</v>
      </c>
      <c r="G126" s="14">
        <v>2009</v>
      </c>
      <c r="H126" s="15">
        <v>1</v>
      </c>
    </row>
    <row r="127" spans="2:8" ht="15.75" x14ac:dyDescent="0.25">
      <c r="B127" s="12" t="s">
        <v>1889</v>
      </c>
      <c r="C127" s="12" t="s">
        <v>1890</v>
      </c>
      <c r="D127" s="12"/>
      <c r="E127" s="12" t="s">
        <v>1249</v>
      </c>
      <c r="F127" s="13" t="s">
        <v>1829</v>
      </c>
      <c r="G127" s="14">
        <v>2023</v>
      </c>
      <c r="H127" s="15">
        <v>1</v>
      </c>
    </row>
    <row r="128" spans="2:8" ht="15.75" x14ac:dyDescent="0.25">
      <c r="B128" s="12" t="s">
        <v>1251</v>
      </c>
      <c r="C128" s="12" t="s">
        <v>1251</v>
      </c>
      <c r="D128" s="12" t="s">
        <v>1250</v>
      </c>
      <c r="E128" s="12" t="s">
        <v>1249</v>
      </c>
      <c r="F128" s="12" t="s">
        <v>681</v>
      </c>
      <c r="G128" s="14">
        <v>2015</v>
      </c>
      <c r="H128" s="12">
        <v>1</v>
      </c>
    </row>
    <row r="129" spans="2:8" ht="15.75" x14ac:dyDescent="0.25">
      <c r="B129" s="12" t="s">
        <v>867</v>
      </c>
      <c r="C129" s="12" t="s">
        <v>867</v>
      </c>
      <c r="D129" s="13" t="s">
        <v>868</v>
      </c>
      <c r="E129" s="12" t="s">
        <v>869</v>
      </c>
      <c r="F129" s="13" t="s">
        <v>46</v>
      </c>
      <c r="G129" s="14">
        <v>2016</v>
      </c>
      <c r="H129" s="15">
        <v>1</v>
      </c>
    </row>
    <row r="130" spans="2:8" ht="15.75" x14ac:dyDescent="0.25">
      <c r="B130" s="12" t="s">
        <v>1291</v>
      </c>
      <c r="C130" s="12" t="s">
        <v>1291</v>
      </c>
      <c r="D130" s="12"/>
      <c r="E130" s="12" t="s">
        <v>1293</v>
      </c>
      <c r="F130" s="13" t="s">
        <v>1292</v>
      </c>
      <c r="G130" s="14">
        <v>1942</v>
      </c>
      <c r="H130" s="15">
        <v>1</v>
      </c>
    </row>
    <row r="131" spans="2:8" ht="15.75" x14ac:dyDescent="0.25">
      <c r="B131" s="12" t="s">
        <v>1294</v>
      </c>
      <c r="C131" s="12" t="s">
        <v>1294</v>
      </c>
      <c r="D131" s="12"/>
      <c r="E131" s="12" t="s">
        <v>1293</v>
      </c>
      <c r="F131" s="13" t="s">
        <v>1295</v>
      </c>
      <c r="G131" s="14">
        <v>2017</v>
      </c>
      <c r="H131" s="15">
        <v>1</v>
      </c>
    </row>
    <row r="132" spans="2:8" ht="15.75" x14ac:dyDescent="0.25">
      <c r="B132" s="12" t="s">
        <v>1300</v>
      </c>
      <c r="C132" s="12" t="s">
        <v>1300</v>
      </c>
      <c r="D132" s="12"/>
      <c r="E132" s="12" t="s">
        <v>1293</v>
      </c>
      <c r="F132" s="13" t="s">
        <v>1301</v>
      </c>
      <c r="G132" s="14">
        <v>1966</v>
      </c>
      <c r="H132" s="15">
        <v>1</v>
      </c>
    </row>
    <row r="133" spans="2:8" ht="15.75" x14ac:dyDescent="0.25">
      <c r="B133" s="12" t="s">
        <v>1298</v>
      </c>
      <c r="C133" s="12" t="s">
        <v>1298</v>
      </c>
      <c r="D133" s="12"/>
      <c r="E133" s="12" t="s">
        <v>1293</v>
      </c>
      <c r="F133" s="13" t="s">
        <v>1299</v>
      </c>
      <c r="G133" s="14">
        <v>1996</v>
      </c>
      <c r="H133" s="15">
        <v>1</v>
      </c>
    </row>
    <row r="134" spans="2:8" ht="15.75" x14ac:dyDescent="0.25">
      <c r="B134" s="12" t="s">
        <v>1296</v>
      </c>
      <c r="C134" s="12" t="s">
        <v>1296</v>
      </c>
      <c r="D134" s="12"/>
      <c r="E134" s="12" t="s">
        <v>1293</v>
      </c>
      <c r="F134" s="13" t="s">
        <v>1297</v>
      </c>
      <c r="G134" s="14">
        <v>1990</v>
      </c>
      <c r="H134" s="15">
        <v>1</v>
      </c>
    </row>
    <row r="135" spans="2:8" ht="15.75" x14ac:dyDescent="0.25">
      <c r="B135" s="12" t="s">
        <v>1067</v>
      </c>
      <c r="C135" s="12" t="s">
        <v>1067</v>
      </c>
      <c r="D135" s="12" t="s">
        <v>1042</v>
      </c>
      <c r="E135" s="12" t="s">
        <v>1031</v>
      </c>
      <c r="F135" s="13" t="s">
        <v>0</v>
      </c>
      <c r="G135" s="14">
        <v>2010</v>
      </c>
      <c r="H135" s="15">
        <v>1</v>
      </c>
    </row>
    <row r="136" spans="2:8" ht="15.75" x14ac:dyDescent="0.25">
      <c r="B136" s="12" t="s">
        <v>1628</v>
      </c>
      <c r="C136" s="12" t="s">
        <v>1629</v>
      </c>
      <c r="D136" s="12"/>
      <c r="E136" s="12" t="s">
        <v>1257</v>
      </c>
      <c r="F136" s="12" t="s">
        <v>53</v>
      </c>
      <c r="G136" s="14">
        <v>2009</v>
      </c>
      <c r="H136" s="12">
        <v>0</v>
      </c>
    </row>
    <row r="137" spans="2:8" ht="15.75" x14ac:dyDescent="0.25">
      <c r="B137" s="12" t="s">
        <v>768</v>
      </c>
      <c r="C137" s="12" t="s">
        <v>768</v>
      </c>
      <c r="D137" s="12"/>
      <c r="E137" s="19" t="s">
        <v>769</v>
      </c>
      <c r="F137" s="13"/>
      <c r="G137" s="14"/>
      <c r="H137" s="15">
        <v>1</v>
      </c>
    </row>
    <row r="138" spans="2:8" ht="15.75" x14ac:dyDescent="0.25">
      <c r="B138" s="12" t="s">
        <v>1833</v>
      </c>
      <c r="C138" s="12" t="s">
        <v>1833</v>
      </c>
      <c r="D138" s="12"/>
      <c r="E138" s="12" t="s">
        <v>769</v>
      </c>
      <c r="F138" s="13" t="s">
        <v>1829</v>
      </c>
      <c r="G138" s="14">
        <v>2023</v>
      </c>
      <c r="H138" s="15">
        <v>1</v>
      </c>
    </row>
    <row r="139" spans="2:8" ht="15.75" x14ac:dyDescent="0.25">
      <c r="B139" s="12" t="s">
        <v>1266</v>
      </c>
      <c r="C139" s="12" t="s">
        <v>1266</v>
      </c>
      <c r="D139" s="12"/>
      <c r="E139" s="12" t="s">
        <v>1239</v>
      </c>
      <c r="F139" s="12" t="s">
        <v>1</v>
      </c>
      <c r="G139" s="14">
        <v>2016</v>
      </c>
      <c r="H139" s="12">
        <v>1</v>
      </c>
    </row>
    <row r="140" spans="2:8" ht="15.75" x14ac:dyDescent="0.25">
      <c r="B140" s="12" t="s">
        <v>1264</v>
      </c>
      <c r="C140" s="12" t="s">
        <v>1265</v>
      </c>
      <c r="D140" s="12"/>
      <c r="E140" s="12" t="s">
        <v>1239</v>
      </c>
      <c r="F140" s="12" t="s">
        <v>1</v>
      </c>
      <c r="G140" s="14">
        <v>2015</v>
      </c>
      <c r="H140" s="12">
        <v>1</v>
      </c>
    </row>
    <row r="141" spans="2:8" ht="15.75" x14ac:dyDescent="0.25">
      <c r="B141" s="19" t="s">
        <v>685</v>
      </c>
      <c r="C141" s="19" t="s">
        <v>687</v>
      </c>
      <c r="D141" s="12"/>
      <c r="E141" s="19" t="s">
        <v>686</v>
      </c>
      <c r="F141" s="13" t="s">
        <v>53</v>
      </c>
      <c r="G141" s="14">
        <v>1980</v>
      </c>
      <c r="H141" s="15">
        <v>1</v>
      </c>
    </row>
    <row r="142" spans="2:8" ht="15.75" x14ac:dyDescent="0.25">
      <c r="B142" s="19" t="s">
        <v>1532</v>
      </c>
      <c r="C142" s="19" t="s">
        <v>1532</v>
      </c>
      <c r="D142" s="12"/>
      <c r="E142" s="19" t="s">
        <v>1533</v>
      </c>
      <c r="F142" s="13" t="s">
        <v>32</v>
      </c>
      <c r="G142" s="14">
        <v>2017</v>
      </c>
      <c r="H142" s="15">
        <v>1</v>
      </c>
    </row>
    <row r="143" spans="2:8" ht="15.75" x14ac:dyDescent="0.25">
      <c r="B143" s="12" t="s">
        <v>1580</v>
      </c>
      <c r="C143" s="12" t="s">
        <v>1581</v>
      </c>
      <c r="D143" s="12"/>
      <c r="E143" s="12" t="s">
        <v>1575</v>
      </c>
      <c r="F143" s="13" t="s">
        <v>42</v>
      </c>
      <c r="G143" s="14">
        <v>2007</v>
      </c>
      <c r="H143" s="15">
        <v>1</v>
      </c>
    </row>
    <row r="144" spans="2:8" ht="15.75" x14ac:dyDescent="0.25">
      <c r="B144" s="12" t="s">
        <v>828</v>
      </c>
      <c r="C144" s="12" t="s">
        <v>828</v>
      </c>
      <c r="D144" s="12"/>
      <c r="E144" s="12" t="s">
        <v>17</v>
      </c>
      <c r="F144" s="13" t="s">
        <v>799</v>
      </c>
      <c r="G144" s="14">
        <v>1994</v>
      </c>
      <c r="H144" s="15">
        <v>1</v>
      </c>
    </row>
    <row r="145" spans="2:8" ht="15.75" x14ac:dyDescent="0.25">
      <c r="B145" s="12" t="s">
        <v>912</v>
      </c>
      <c r="C145" s="12" t="s">
        <v>912</v>
      </c>
      <c r="D145" s="12"/>
      <c r="E145" s="12" t="s">
        <v>17</v>
      </c>
      <c r="F145" s="13" t="s">
        <v>913</v>
      </c>
      <c r="G145" s="14">
        <v>1997</v>
      </c>
      <c r="H145" s="15">
        <v>1</v>
      </c>
    </row>
    <row r="146" spans="2:8" ht="15.75" x14ac:dyDescent="0.25">
      <c r="B146" s="12" t="s">
        <v>809</v>
      </c>
      <c r="C146" s="12" t="s">
        <v>810</v>
      </c>
      <c r="D146" s="12"/>
      <c r="E146" s="12" t="s">
        <v>17</v>
      </c>
      <c r="F146" s="13" t="s">
        <v>523</v>
      </c>
      <c r="G146" s="14">
        <v>2001</v>
      </c>
      <c r="H146" s="15">
        <v>1</v>
      </c>
    </row>
    <row r="147" spans="2:8" ht="15.75" x14ac:dyDescent="0.25">
      <c r="B147" s="12" t="s">
        <v>1835</v>
      </c>
      <c r="C147" s="12" t="s">
        <v>1844</v>
      </c>
      <c r="D147" s="12"/>
      <c r="E147" s="12" t="s">
        <v>17</v>
      </c>
      <c r="F147" s="13" t="s">
        <v>1569</v>
      </c>
      <c r="G147" s="14"/>
      <c r="H147" s="15">
        <v>1</v>
      </c>
    </row>
    <row r="148" spans="2:8" ht="15.75" x14ac:dyDescent="0.25">
      <c r="B148" s="12" t="s">
        <v>1841</v>
      </c>
      <c r="C148" s="12" t="s">
        <v>1841</v>
      </c>
      <c r="D148" s="12"/>
      <c r="E148" s="12" t="s">
        <v>17</v>
      </c>
      <c r="F148" s="13" t="s">
        <v>1569</v>
      </c>
      <c r="G148" s="14"/>
      <c r="H148" s="15">
        <v>1</v>
      </c>
    </row>
    <row r="149" spans="2:8" ht="15.75" x14ac:dyDescent="0.25">
      <c r="B149" s="12" t="s">
        <v>1843</v>
      </c>
      <c r="C149" s="12" t="s">
        <v>1843</v>
      </c>
      <c r="D149" s="12"/>
      <c r="E149" s="12" t="s">
        <v>17</v>
      </c>
      <c r="F149" s="13" t="s">
        <v>1569</v>
      </c>
      <c r="G149" s="14"/>
      <c r="H149" s="15">
        <v>1</v>
      </c>
    </row>
    <row r="150" spans="2:8" ht="15.75" x14ac:dyDescent="0.25">
      <c r="B150" s="12" t="s">
        <v>1650</v>
      </c>
      <c r="C150" s="12" t="s">
        <v>1767</v>
      </c>
      <c r="D150" s="12"/>
      <c r="E150" s="12" t="s">
        <v>17</v>
      </c>
      <c r="F150" s="13" t="s">
        <v>1651</v>
      </c>
      <c r="G150" s="14">
        <v>1994</v>
      </c>
      <c r="H150" s="15">
        <v>1</v>
      </c>
    </row>
    <row r="151" spans="2:8" ht="15.75" x14ac:dyDescent="0.25">
      <c r="B151" s="12" t="s">
        <v>551</v>
      </c>
      <c r="C151" s="12" t="s">
        <v>552</v>
      </c>
      <c r="D151" s="12"/>
      <c r="E151" s="12" t="s">
        <v>17</v>
      </c>
      <c r="F151" s="13" t="s">
        <v>0</v>
      </c>
      <c r="G151" s="14">
        <v>2006</v>
      </c>
      <c r="H151" s="15">
        <v>1</v>
      </c>
    </row>
    <row r="152" spans="2:8" ht="15.75" x14ac:dyDescent="0.25">
      <c r="B152" s="12" t="s">
        <v>1140</v>
      </c>
      <c r="C152" s="12" t="s">
        <v>1172</v>
      </c>
      <c r="D152" s="12"/>
      <c r="E152" s="12" t="s">
        <v>17</v>
      </c>
      <c r="F152" s="13" t="s">
        <v>0</v>
      </c>
      <c r="G152" s="14">
        <v>2022</v>
      </c>
      <c r="H152" s="15">
        <v>1</v>
      </c>
    </row>
    <row r="153" spans="2:8" ht="15.75" x14ac:dyDescent="0.25">
      <c r="B153" s="12" t="s">
        <v>639</v>
      </c>
      <c r="C153" s="12" t="s">
        <v>640</v>
      </c>
      <c r="D153" s="12"/>
      <c r="E153" s="12" t="s">
        <v>17</v>
      </c>
      <c r="F153" s="13" t="s">
        <v>0</v>
      </c>
      <c r="G153" s="14">
        <v>1994</v>
      </c>
      <c r="H153" s="15">
        <v>1</v>
      </c>
    </row>
    <row r="154" spans="2:8" ht="15.75" x14ac:dyDescent="0.25">
      <c r="B154" s="12" t="s">
        <v>1666</v>
      </c>
      <c r="C154" s="12" t="s">
        <v>1667</v>
      </c>
      <c r="D154" s="12"/>
      <c r="E154" s="12" t="s">
        <v>17</v>
      </c>
      <c r="F154" s="13" t="s">
        <v>1668</v>
      </c>
      <c r="G154" s="14">
        <v>1988</v>
      </c>
      <c r="H154" s="15">
        <v>1</v>
      </c>
    </row>
    <row r="155" spans="2:8" ht="15.75" x14ac:dyDescent="0.25">
      <c r="B155" s="12" t="s">
        <v>1673</v>
      </c>
      <c r="C155" s="12" t="s">
        <v>1674</v>
      </c>
      <c r="D155" s="12"/>
      <c r="E155" s="12" t="s">
        <v>17</v>
      </c>
      <c r="F155" s="13" t="s">
        <v>0</v>
      </c>
      <c r="G155" s="14">
        <v>2001</v>
      </c>
      <c r="H155" s="15">
        <v>1</v>
      </c>
    </row>
    <row r="156" spans="2:8" ht="15.75" x14ac:dyDescent="0.25">
      <c r="B156" s="12" t="s">
        <v>1836</v>
      </c>
      <c r="C156" s="12" t="s">
        <v>1836</v>
      </c>
      <c r="D156" s="12"/>
      <c r="E156" s="12" t="s">
        <v>17</v>
      </c>
      <c r="F156" s="13" t="s">
        <v>1569</v>
      </c>
      <c r="G156" s="14"/>
      <c r="H156" s="15">
        <v>1</v>
      </c>
    </row>
    <row r="157" spans="2:8" ht="15.75" x14ac:dyDescent="0.25">
      <c r="B157" s="12" t="s">
        <v>1783</v>
      </c>
      <c r="C157" s="12" t="s">
        <v>1783</v>
      </c>
      <c r="D157" s="12"/>
      <c r="E157" s="12" t="s">
        <v>17</v>
      </c>
      <c r="F157" s="13" t="s">
        <v>0</v>
      </c>
      <c r="G157" s="14">
        <v>1991</v>
      </c>
      <c r="H157" s="15">
        <v>1</v>
      </c>
    </row>
    <row r="158" spans="2:8" ht="15.75" x14ac:dyDescent="0.25">
      <c r="B158" s="12" t="s">
        <v>1837</v>
      </c>
      <c r="C158" s="12" t="s">
        <v>1837</v>
      </c>
      <c r="D158" s="12"/>
      <c r="E158" s="12" t="s">
        <v>17</v>
      </c>
      <c r="F158" s="13" t="s">
        <v>1569</v>
      </c>
      <c r="G158" s="14"/>
      <c r="H158" s="15">
        <v>1</v>
      </c>
    </row>
    <row r="159" spans="2:8" ht="15.75" x14ac:dyDescent="0.25">
      <c r="B159" s="12" t="s">
        <v>1842</v>
      </c>
      <c r="C159" s="12" t="s">
        <v>1842</v>
      </c>
      <c r="D159" s="12"/>
      <c r="E159" s="12" t="s">
        <v>17</v>
      </c>
      <c r="F159" s="13" t="s">
        <v>1569</v>
      </c>
      <c r="G159" s="14"/>
      <c r="H159" s="15">
        <v>1</v>
      </c>
    </row>
    <row r="160" spans="2:8" ht="15.75" x14ac:dyDescent="0.25">
      <c r="B160" s="12" t="s">
        <v>1840</v>
      </c>
      <c r="C160" s="12" t="s">
        <v>1840</v>
      </c>
      <c r="D160" s="12"/>
      <c r="E160" s="12" t="s">
        <v>17</v>
      </c>
      <c r="F160" s="13" t="s">
        <v>1569</v>
      </c>
      <c r="G160" s="14"/>
      <c r="H160" s="15">
        <v>1</v>
      </c>
    </row>
    <row r="161" spans="2:8" ht="15.75" x14ac:dyDescent="0.25">
      <c r="B161" s="12" t="s">
        <v>1839</v>
      </c>
      <c r="C161" s="12" t="s">
        <v>1839</v>
      </c>
      <c r="D161" s="12"/>
      <c r="E161" s="12" t="s">
        <v>17</v>
      </c>
      <c r="F161" s="13" t="s">
        <v>1569</v>
      </c>
      <c r="G161" s="14"/>
      <c r="H161" s="15">
        <v>1</v>
      </c>
    </row>
    <row r="162" spans="2:8" ht="15.75" x14ac:dyDescent="0.25">
      <c r="B162" s="12" t="s">
        <v>1838</v>
      </c>
      <c r="C162" s="12" t="s">
        <v>1838</v>
      </c>
      <c r="D162" s="12"/>
      <c r="E162" s="12" t="s">
        <v>17</v>
      </c>
      <c r="F162" s="13" t="s">
        <v>1569</v>
      </c>
      <c r="G162" s="14"/>
      <c r="H162" s="15">
        <v>1</v>
      </c>
    </row>
    <row r="163" spans="2:8" ht="15.75" x14ac:dyDescent="0.25">
      <c r="B163" s="12" t="s">
        <v>515</v>
      </c>
      <c r="C163" s="12" t="s">
        <v>516</v>
      </c>
      <c r="D163" s="12"/>
      <c r="E163" s="12" t="s">
        <v>517</v>
      </c>
      <c r="F163" s="13" t="s">
        <v>46</v>
      </c>
      <c r="G163" s="14">
        <v>2017</v>
      </c>
      <c r="H163" s="15">
        <v>1</v>
      </c>
    </row>
    <row r="164" spans="2:8" ht="15.75" x14ac:dyDescent="0.25">
      <c r="B164" s="12" t="s">
        <v>620</v>
      </c>
      <c r="C164" s="12" t="s">
        <v>620</v>
      </c>
      <c r="D164" s="12"/>
      <c r="E164" s="12" t="s">
        <v>517</v>
      </c>
      <c r="F164" s="13" t="s">
        <v>526</v>
      </c>
      <c r="G164" s="14">
        <v>2010</v>
      </c>
      <c r="H164" s="15">
        <v>1</v>
      </c>
    </row>
    <row r="165" spans="2:8" ht="15.75" x14ac:dyDescent="0.25">
      <c r="B165" s="12" t="s">
        <v>1811</v>
      </c>
      <c r="C165" s="12" t="s">
        <v>1811</v>
      </c>
      <c r="D165" s="12"/>
      <c r="E165" s="12" t="s">
        <v>1810</v>
      </c>
      <c r="F165" s="13" t="s">
        <v>1812</v>
      </c>
      <c r="G165" s="14">
        <v>1985</v>
      </c>
      <c r="H165" s="15">
        <v>2</v>
      </c>
    </row>
    <row r="166" spans="2:8" ht="15.75" x14ac:dyDescent="0.25">
      <c r="B166" s="12" t="s">
        <v>529</v>
      </c>
      <c r="C166" s="12" t="s">
        <v>529</v>
      </c>
      <c r="D166" s="12"/>
      <c r="E166" s="12" t="s">
        <v>530</v>
      </c>
      <c r="F166" s="13" t="s">
        <v>531</v>
      </c>
      <c r="G166" s="14">
        <v>2005</v>
      </c>
      <c r="H166" s="15">
        <v>1</v>
      </c>
    </row>
    <row r="167" spans="2:8" ht="15.75" x14ac:dyDescent="0.25">
      <c r="B167" s="12" t="s">
        <v>35</v>
      </c>
      <c r="C167" s="12" t="s">
        <v>35</v>
      </c>
      <c r="D167" s="12"/>
      <c r="E167" s="12" t="s">
        <v>36</v>
      </c>
      <c r="F167" s="13" t="s">
        <v>2</v>
      </c>
      <c r="G167" s="14">
        <v>1995</v>
      </c>
      <c r="H167" s="15">
        <v>1</v>
      </c>
    </row>
    <row r="168" spans="2:8" ht="15.75" x14ac:dyDescent="0.25">
      <c r="B168" s="12" t="s">
        <v>1268</v>
      </c>
      <c r="C168" s="12" t="s">
        <v>1268</v>
      </c>
      <c r="D168" s="12"/>
      <c r="E168" s="12" t="s">
        <v>1216</v>
      </c>
      <c r="F168" s="12" t="s">
        <v>53</v>
      </c>
      <c r="G168" s="14">
        <v>2015</v>
      </c>
      <c r="H168" s="15">
        <v>1</v>
      </c>
    </row>
    <row r="169" spans="2:8" ht="15.75" x14ac:dyDescent="0.25">
      <c r="B169" s="12" t="s">
        <v>1713</v>
      </c>
      <c r="C169" s="12" t="s">
        <v>1713</v>
      </c>
      <c r="D169" s="12"/>
      <c r="E169" s="12" t="s">
        <v>1714</v>
      </c>
      <c r="F169" s="13" t="s">
        <v>903</v>
      </c>
      <c r="G169" s="16"/>
      <c r="H169" s="15">
        <v>1</v>
      </c>
    </row>
    <row r="170" spans="2:8" ht="15.75" x14ac:dyDescent="0.25">
      <c r="B170" s="12" t="s">
        <v>742</v>
      </c>
      <c r="C170" s="12" t="s">
        <v>742</v>
      </c>
      <c r="D170" s="12"/>
      <c r="E170" s="12" t="s">
        <v>741</v>
      </c>
      <c r="F170" s="13" t="s">
        <v>32</v>
      </c>
      <c r="G170" s="14">
        <v>2006</v>
      </c>
      <c r="H170" s="15">
        <v>1</v>
      </c>
    </row>
    <row r="171" spans="2:8" ht="15.75" x14ac:dyDescent="0.25">
      <c r="B171" s="12" t="s">
        <v>770</v>
      </c>
      <c r="C171" s="12" t="s">
        <v>770</v>
      </c>
      <c r="D171" s="12"/>
      <c r="E171" s="12" t="s">
        <v>771</v>
      </c>
      <c r="F171" s="13" t="s">
        <v>42</v>
      </c>
      <c r="G171" s="14"/>
      <c r="H171" s="15">
        <v>1</v>
      </c>
    </row>
    <row r="172" spans="2:8" ht="15.75" x14ac:dyDescent="0.25">
      <c r="B172" s="12" t="s">
        <v>1963</v>
      </c>
      <c r="C172" s="12" t="s">
        <v>1963</v>
      </c>
      <c r="D172" s="12"/>
      <c r="E172" s="12" t="s">
        <v>1962</v>
      </c>
      <c r="F172" s="12" t="s">
        <v>1</v>
      </c>
      <c r="G172" s="14">
        <v>1995</v>
      </c>
      <c r="H172" s="15">
        <v>1</v>
      </c>
    </row>
    <row r="173" spans="2:8" ht="15.75" x14ac:dyDescent="0.25">
      <c r="B173" s="12" t="s">
        <v>1562</v>
      </c>
      <c r="C173" s="12" t="s">
        <v>1562</v>
      </c>
      <c r="D173" s="12"/>
      <c r="E173" s="12" t="s">
        <v>1563</v>
      </c>
      <c r="F173" s="13" t="s">
        <v>903</v>
      </c>
      <c r="G173" s="14">
        <v>2022</v>
      </c>
      <c r="H173" s="15">
        <v>1</v>
      </c>
    </row>
    <row r="174" spans="2:8" ht="15.75" x14ac:dyDescent="0.25">
      <c r="B174" s="12" t="s">
        <v>1243</v>
      </c>
      <c r="C174" s="12" t="s">
        <v>1243</v>
      </c>
      <c r="D174" s="12"/>
      <c r="E174" s="12" t="s">
        <v>1242</v>
      </c>
      <c r="F174" s="12" t="s">
        <v>1</v>
      </c>
      <c r="G174" s="14">
        <v>1991</v>
      </c>
      <c r="H174" s="12">
        <v>1</v>
      </c>
    </row>
    <row r="175" spans="2:8" ht="15.75" x14ac:dyDescent="0.25">
      <c r="B175" s="12" t="s">
        <v>906</v>
      </c>
      <c r="C175" s="12" t="s">
        <v>906</v>
      </c>
      <c r="D175" s="13" t="s">
        <v>907</v>
      </c>
      <c r="E175" s="12" t="s">
        <v>908</v>
      </c>
      <c r="F175" s="13" t="s">
        <v>903</v>
      </c>
      <c r="G175" s="14">
        <v>2021</v>
      </c>
      <c r="H175" s="15">
        <v>1</v>
      </c>
    </row>
    <row r="176" spans="2:8" ht="15.75" x14ac:dyDescent="0.25">
      <c r="B176" s="12" t="s">
        <v>847</v>
      </c>
      <c r="C176" s="12" t="s">
        <v>848</v>
      </c>
      <c r="D176" s="12"/>
      <c r="E176" s="12" t="s">
        <v>818</v>
      </c>
      <c r="F176" s="13" t="s">
        <v>50</v>
      </c>
      <c r="G176" s="14">
        <v>1952</v>
      </c>
      <c r="H176" s="15">
        <v>1</v>
      </c>
    </row>
    <row r="177" spans="2:8" ht="15.75" x14ac:dyDescent="0.25">
      <c r="B177" s="12" t="s">
        <v>1723</v>
      </c>
      <c r="C177" s="12" t="s">
        <v>1723</v>
      </c>
      <c r="D177" s="12"/>
      <c r="E177" s="12" t="s">
        <v>1724</v>
      </c>
      <c r="F177" s="13" t="s">
        <v>46</v>
      </c>
      <c r="G177" s="16">
        <v>2015</v>
      </c>
      <c r="H177" s="15">
        <v>1</v>
      </c>
    </row>
    <row r="178" spans="2:8" ht="15.75" x14ac:dyDescent="0.25">
      <c r="B178" s="12" t="s">
        <v>1052</v>
      </c>
      <c r="C178" s="12" t="s">
        <v>1052</v>
      </c>
      <c r="D178" s="12"/>
      <c r="E178" s="12" t="s">
        <v>1023</v>
      </c>
      <c r="F178" s="13" t="s">
        <v>0</v>
      </c>
      <c r="G178" s="14">
        <v>2010</v>
      </c>
      <c r="H178" s="15">
        <v>1</v>
      </c>
    </row>
    <row r="179" spans="2:8" ht="15.75" x14ac:dyDescent="0.25">
      <c r="B179" s="12" t="s">
        <v>1059</v>
      </c>
      <c r="C179" s="12" t="s">
        <v>1071</v>
      </c>
      <c r="D179" s="12" t="s">
        <v>1034</v>
      </c>
      <c r="E179" s="12" t="s">
        <v>1023</v>
      </c>
      <c r="F179" s="13" t="s">
        <v>0</v>
      </c>
      <c r="G179" s="14">
        <v>2012</v>
      </c>
      <c r="H179" s="15">
        <v>1</v>
      </c>
    </row>
    <row r="180" spans="2:8" ht="15.75" x14ac:dyDescent="0.25">
      <c r="B180" s="12" t="s">
        <v>1985</v>
      </c>
      <c r="C180" s="12" t="s">
        <v>1985</v>
      </c>
      <c r="D180" s="12"/>
      <c r="E180" s="12" t="s">
        <v>962</v>
      </c>
      <c r="F180" s="13" t="s">
        <v>1569</v>
      </c>
      <c r="G180" s="14">
        <v>2023</v>
      </c>
      <c r="H180" s="15">
        <v>1</v>
      </c>
    </row>
    <row r="181" spans="2:8" ht="15.75" x14ac:dyDescent="0.25">
      <c r="B181" s="19" t="s">
        <v>1114</v>
      </c>
      <c r="C181" s="19" t="s">
        <v>1114</v>
      </c>
      <c r="D181" s="13"/>
      <c r="E181" s="12" t="s">
        <v>962</v>
      </c>
      <c r="F181" s="13" t="s">
        <v>1847</v>
      </c>
      <c r="G181" s="14">
        <v>2020</v>
      </c>
      <c r="H181" s="15">
        <v>1</v>
      </c>
    </row>
    <row r="182" spans="2:8" ht="15.75" x14ac:dyDescent="0.25">
      <c r="B182" s="12" t="s">
        <v>1214</v>
      </c>
      <c r="C182" s="12" t="s">
        <v>1215</v>
      </c>
      <c r="D182" s="12"/>
      <c r="E182" s="12" t="s">
        <v>962</v>
      </c>
      <c r="F182" s="13" t="s">
        <v>0</v>
      </c>
      <c r="G182" s="16">
        <v>2022</v>
      </c>
      <c r="H182" s="12">
        <v>1</v>
      </c>
    </row>
    <row r="183" spans="2:8" ht="15.75" x14ac:dyDescent="0.25">
      <c r="B183" s="12" t="s">
        <v>960</v>
      </c>
      <c r="C183" s="12" t="s">
        <v>961</v>
      </c>
      <c r="D183" s="12"/>
      <c r="E183" s="12" t="s">
        <v>962</v>
      </c>
      <c r="F183" s="13" t="s">
        <v>1847</v>
      </c>
      <c r="G183" s="14">
        <v>2021</v>
      </c>
      <c r="H183" s="15">
        <v>1</v>
      </c>
    </row>
    <row r="184" spans="2:8" ht="15.75" x14ac:dyDescent="0.25">
      <c r="B184" s="12" t="s">
        <v>1419</v>
      </c>
      <c r="C184" s="12" t="s">
        <v>1419</v>
      </c>
      <c r="D184" s="12"/>
      <c r="E184" s="12" t="s">
        <v>1418</v>
      </c>
      <c r="F184" s="13" t="s">
        <v>1420</v>
      </c>
      <c r="G184" s="16">
        <v>2022</v>
      </c>
      <c r="H184" s="15">
        <v>1</v>
      </c>
    </row>
    <row r="185" spans="2:8" ht="15.75" x14ac:dyDescent="0.25">
      <c r="B185" s="12" t="s">
        <v>1256</v>
      </c>
      <c r="C185" s="12" t="s">
        <v>1256</v>
      </c>
      <c r="D185" s="12"/>
      <c r="E185" s="12" t="s">
        <v>1255</v>
      </c>
      <c r="F185" s="12" t="s">
        <v>53</v>
      </c>
      <c r="G185" s="14">
        <v>2009</v>
      </c>
      <c r="H185" s="12">
        <v>1</v>
      </c>
    </row>
    <row r="186" spans="2:8" ht="15.75" x14ac:dyDescent="0.25">
      <c r="B186" s="12" t="s">
        <v>1753</v>
      </c>
      <c r="C186" s="12" t="s">
        <v>1754</v>
      </c>
      <c r="D186" s="12"/>
      <c r="E186" s="12" t="s">
        <v>1745</v>
      </c>
      <c r="F186" s="13" t="s">
        <v>1847</v>
      </c>
      <c r="G186" s="16">
        <v>2022</v>
      </c>
      <c r="H186" s="15">
        <v>1</v>
      </c>
    </row>
    <row r="187" spans="2:8" ht="15.75" x14ac:dyDescent="0.25">
      <c r="B187" s="12" t="s">
        <v>1924</v>
      </c>
      <c r="C187" s="12" t="s">
        <v>1925</v>
      </c>
      <c r="D187" s="12"/>
      <c r="E187" s="12" t="s">
        <v>1923</v>
      </c>
      <c r="F187" s="12" t="s">
        <v>1</v>
      </c>
      <c r="G187" s="14">
        <v>2023</v>
      </c>
      <c r="H187" s="15">
        <v>1</v>
      </c>
    </row>
    <row r="188" spans="2:8" ht="15.75" x14ac:dyDescent="0.25">
      <c r="B188" s="12" t="s">
        <v>1425</v>
      </c>
      <c r="C188" s="12" t="s">
        <v>1426</v>
      </c>
      <c r="D188" s="12"/>
      <c r="E188" s="12" t="s">
        <v>1302</v>
      </c>
      <c r="F188" s="13" t="s">
        <v>1303</v>
      </c>
      <c r="G188" s="14">
        <v>1987</v>
      </c>
      <c r="H188" s="15">
        <v>1</v>
      </c>
    </row>
    <row r="189" spans="2:8" ht="15.75" x14ac:dyDescent="0.25">
      <c r="B189" s="12" t="s">
        <v>130</v>
      </c>
      <c r="C189" s="12" t="s">
        <v>130</v>
      </c>
      <c r="D189" s="12"/>
      <c r="E189" s="12" t="s">
        <v>126</v>
      </c>
      <c r="F189" s="13" t="s">
        <v>1</v>
      </c>
      <c r="G189" s="14">
        <v>2021</v>
      </c>
      <c r="H189" s="15">
        <v>1</v>
      </c>
    </row>
    <row r="190" spans="2:8" ht="15.75" x14ac:dyDescent="0.25">
      <c r="B190" s="12" t="s">
        <v>2085</v>
      </c>
      <c r="C190" s="12" t="s">
        <v>2085</v>
      </c>
      <c r="D190" s="12" t="s">
        <v>553</v>
      </c>
      <c r="E190" s="12" t="s">
        <v>126</v>
      </c>
      <c r="F190" s="13" t="s">
        <v>1</v>
      </c>
      <c r="G190" s="14">
        <v>1995</v>
      </c>
      <c r="H190" s="15">
        <v>1</v>
      </c>
    </row>
    <row r="191" spans="2:8" ht="15.75" x14ac:dyDescent="0.25">
      <c r="B191" s="12" t="s">
        <v>125</v>
      </c>
      <c r="C191" s="12" t="s">
        <v>125</v>
      </c>
      <c r="D191" s="12"/>
      <c r="E191" s="12" t="s">
        <v>126</v>
      </c>
      <c r="F191" s="13" t="s">
        <v>1</v>
      </c>
      <c r="G191" s="14">
        <v>2019</v>
      </c>
      <c r="H191" s="15">
        <v>1</v>
      </c>
    </row>
    <row r="192" spans="2:8" ht="15.75" x14ac:dyDescent="0.25">
      <c r="B192" s="12" t="s">
        <v>128</v>
      </c>
      <c r="C192" s="12" t="s">
        <v>128</v>
      </c>
      <c r="D192" s="12"/>
      <c r="E192" s="12" t="s">
        <v>126</v>
      </c>
      <c r="F192" s="13" t="s">
        <v>1</v>
      </c>
      <c r="G192" s="14">
        <v>2000</v>
      </c>
      <c r="H192" s="15">
        <v>1</v>
      </c>
    </row>
    <row r="193" spans="2:8" ht="15.75" x14ac:dyDescent="0.25">
      <c r="B193" s="12" t="s">
        <v>131</v>
      </c>
      <c r="C193" s="12" t="s">
        <v>438</v>
      </c>
      <c r="D193" s="12"/>
      <c r="E193" s="12" t="s">
        <v>126</v>
      </c>
      <c r="F193" s="13" t="s">
        <v>1</v>
      </c>
      <c r="G193" s="14">
        <v>2018</v>
      </c>
      <c r="H193" s="15">
        <v>1</v>
      </c>
    </row>
    <row r="194" spans="2:8" ht="15.75" x14ac:dyDescent="0.25">
      <c r="B194" s="12" t="s">
        <v>129</v>
      </c>
      <c r="C194" s="12" t="s">
        <v>129</v>
      </c>
      <c r="D194" s="12"/>
      <c r="E194" s="12" t="s">
        <v>126</v>
      </c>
      <c r="F194" s="13" t="s">
        <v>1</v>
      </c>
      <c r="G194" s="14">
        <v>2010</v>
      </c>
      <c r="H194" s="15">
        <v>1</v>
      </c>
    </row>
    <row r="195" spans="2:8" ht="15.75" x14ac:dyDescent="0.25">
      <c r="B195" s="12" t="s">
        <v>127</v>
      </c>
      <c r="C195" s="12" t="s">
        <v>127</v>
      </c>
      <c r="D195" s="12"/>
      <c r="E195" s="12" t="s">
        <v>126</v>
      </c>
      <c r="F195" s="13" t="s">
        <v>1</v>
      </c>
      <c r="G195" s="14">
        <v>2001</v>
      </c>
      <c r="H195" s="15">
        <v>1</v>
      </c>
    </row>
    <row r="196" spans="2:8" ht="15.75" x14ac:dyDescent="0.25">
      <c r="B196" s="12" t="s">
        <v>7</v>
      </c>
      <c r="C196" s="12" t="s">
        <v>439</v>
      </c>
      <c r="D196" s="12"/>
      <c r="E196" s="12" t="s">
        <v>8</v>
      </c>
      <c r="F196" s="13" t="s">
        <v>0</v>
      </c>
      <c r="G196" s="14">
        <v>1983</v>
      </c>
      <c r="H196" s="15">
        <v>1</v>
      </c>
    </row>
    <row r="197" spans="2:8" ht="15.75" x14ac:dyDescent="0.25">
      <c r="B197" s="12" t="s">
        <v>1145</v>
      </c>
      <c r="C197" s="12" t="s">
        <v>1144</v>
      </c>
      <c r="D197" s="12"/>
      <c r="E197" s="12" t="s">
        <v>109</v>
      </c>
      <c r="F197" s="13" t="s">
        <v>33</v>
      </c>
      <c r="G197" s="14">
        <v>2006</v>
      </c>
      <c r="H197" s="15">
        <v>1</v>
      </c>
    </row>
    <row r="198" spans="2:8" ht="15.75" x14ac:dyDescent="0.25">
      <c r="B198" s="12" t="s">
        <v>108</v>
      </c>
      <c r="C198" s="12" t="s">
        <v>108</v>
      </c>
      <c r="D198" s="12"/>
      <c r="E198" s="12" t="s">
        <v>109</v>
      </c>
      <c r="F198" s="13" t="s">
        <v>33</v>
      </c>
      <c r="G198" s="14">
        <v>2010</v>
      </c>
      <c r="H198" s="15">
        <v>1</v>
      </c>
    </row>
    <row r="199" spans="2:8" ht="15.75" x14ac:dyDescent="0.25">
      <c r="B199" s="12" t="s">
        <v>2074</v>
      </c>
      <c r="C199" s="12" t="s">
        <v>2075</v>
      </c>
      <c r="D199" s="12"/>
      <c r="E199" s="12" t="s">
        <v>2073</v>
      </c>
      <c r="F199" s="13" t="s">
        <v>33</v>
      </c>
      <c r="G199" s="14">
        <v>2024</v>
      </c>
      <c r="H199" s="15">
        <v>1</v>
      </c>
    </row>
    <row r="200" spans="2:8" ht="15.75" x14ac:dyDescent="0.25">
      <c r="B200" s="12" t="s">
        <v>938</v>
      </c>
      <c r="C200" s="12" t="s">
        <v>938</v>
      </c>
      <c r="D200" s="12" t="s">
        <v>939</v>
      </c>
      <c r="E200" s="12" t="s">
        <v>940</v>
      </c>
      <c r="F200" s="13" t="s">
        <v>89</v>
      </c>
      <c r="G200" s="14">
        <v>2021</v>
      </c>
      <c r="H200" s="15">
        <v>1</v>
      </c>
    </row>
    <row r="201" spans="2:8" ht="15.75" x14ac:dyDescent="0.25">
      <c r="B201" s="12" t="s">
        <v>1877</v>
      </c>
      <c r="C201" s="12" t="s">
        <v>1878</v>
      </c>
      <c r="D201" s="12"/>
      <c r="E201" s="12" t="s">
        <v>1876</v>
      </c>
      <c r="F201" s="13" t="s">
        <v>1847</v>
      </c>
      <c r="G201" s="14">
        <v>2019</v>
      </c>
      <c r="H201" s="15">
        <v>1</v>
      </c>
    </row>
    <row r="202" spans="2:8" ht="15.75" x14ac:dyDescent="0.25">
      <c r="B202" s="12" t="s">
        <v>1458</v>
      </c>
      <c r="C202" s="12" t="s">
        <v>1458</v>
      </c>
      <c r="D202" s="12"/>
      <c r="E202" s="12" t="s">
        <v>1463</v>
      </c>
      <c r="F202" s="13" t="s">
        <v>1455</v>
      </c>
      <c r="G202" s="16">
        <v>1992</v>
      </c>
      <c r="H202" s="15">
        <v>2</v>
      </c>
    </row>
    <row r="203" spans="2:8" ht="15.75" x14ac:dyDescent="0.25">
      <c r="B203" s="12" t="s">
        <v>682</v>
      </c>
      <c r="C203" s="12" t="s">
        <v>704</v>
      </c>
      <c r="D203" s="13" t="s">
        <v>683</v>
      </c>
      <c r="E203" s="12" t="s">
        <v>684</v>
      </c>
      <c r="F203" s="13" t="s">
        <v>42</v>
      </c>
      <c r="G203" s="14">
        <v>2019</v>
      </c>
      <c r="H203" s="15">
        <v>1</v>
      </c>
    </row>
    <row r="204" spans="2:8" ht="15.75" x14ac:dyDescent="0.25">
      <c r="B204" s="12" t="s">
        <v>1232</v>
      </c>
      <c r="C204" s="12" t="s">
        <v>1233</v>
      </c>
      <c r="D204" s="12"/>
      <c r="E204" s="12" t="s">
        <v>1227</v>
      </c>
      <c r="F204" s="12" t="s">
        <v>1</v>
      </c>
      <c r="G204" s="14">
        <v>2017</v>
      </c>
      <c r="H204" s="15">
        <v>1</v>
      </c>
    </row>
    <row r="205" spans="2:8" ht="15.75" x14ac:dyDescent="0.25">
      <c r="B205" s="12" t="s">
        <v>1735</v>
      </c>
      <c r="C205" s="12" t="s">
        <v>1752</v>
      </c>
      <c r="D205" s="12"/>
      <c r="E205" s="12" t="s">
        <v>1111</v>
      </c>
      <c r="F205" s="13" t="s">
        <v>1847</v>
      </c>
      <c r="G205" s="16">
        <v>2023</v>
      </c>
      <c r="H205" s="15">
        <v>1</v>
      </c>
    </row>
    <row r="206" spans="2:8" ht="15.75" x14ac:dyDescent="0.25">
      <c r="B206" s="12" t="s">
        <v>1110</v>
      </c>
      <c r="C206" s="12" t="s">
        <v>1110</v>
      </c>
      <c r="D206" s="13"/>
      <c r="E206" s="12" t="s">
        <v>1111</v>
      </c>
      <c r="F206" s="13" t="s">
        <v>1847</v>
      </c>
      <c r="G206" s="14"/>
      <c r="H206" s="15">
        <v>1</v>
      </c>
    </row>
    <row r="207" spans="2:8" ht="15.75" x14ac:dyDescent="0.25">
      <c r="B207" s="12" t="s">
        <v>873</v>
      </c>
      <c r="C207" s="12" t="s">
        <v>885</v>
      </c>
      <c r="D207" s="13" t="s">
        <v>874</v>
      </c>
      <c r="E207" s="12" t="s">
        <v>875</v>
      </c>
      <c r="F207" s="13" t="s">
        <v>46</v>
      </c>
      <c r="G207" s="14">
        <v>2018</v>
      </c>
      <c r="H207" s="15">
        <v>1</v>
      </c>
    </row>
    <row r="208" spans="2:8" ht="15.75" x14ac:dyDescent="0.25">
      <c r="B208" s="12" t="s">
        <v>1050</v>
      </c>
      <c r="C208" s="12" t="s">
        <v>1051</v>
      </c>
      <c r="D208" s="12"/>
      <c r="E208" s="12" t="s">
        <v>1049</v>
      </c>
      <c r="F208" s="13" t="s">
        <v>0</v>
      </c>
      <c r="G208" s="14">
        <v>2010</v>
      </c>
      <c r="H208" s="15">
        <v>1</v>
      </c>
    </row>
    <row r="209" spans="2:8" ht="15.75" x14ac:dyDescent="0.25">
      <c r="B209" s="12" t="s">
        <v>1552</v>
      </c>
      <c r="C209" s="12" t="s">
        <v>1553</v>
      </c>
      <c r="D209" s="12" t="s">
        <v>1566</v>
      </c>
      <c r="E209" s="12" t="s">
        <v>1558</v>
      </c>
      <c r="F209" s="13" t="s">
        <v>42</v>
      </c>
      <c r="G209" s="14">
        <v>2021</v>
      </c>
      <c r="H209" s="15">
        <v>1</v>
      </c>
    </row>
    <row r="210" spans="2:8" ht="15.75" x14ac:dyDescent="0.25">
      <c r="B210" s="12" t="s">
        <v>1709</v>
      </c>
      <c r="C210" s="12" t="s">
        <v>1709</v>
      </c>
      <c r="D210" s="12"/>
      <c r="E210" s="12" t="s">
        <v>1855</v>
      </c>
      <c r="F210" s="13" t="s">
        <v>1847</v>
      </c>
      <c r="G210" s="16">
        <v>2011</v>
      </c>
      <c r="H210" s="15">
        <v>2</v>
      </c>
    </row>
    <row r="211" spans="2:8" ht="15.75" x14ac:dyDescent="0.25">
      <c r="B211" s="12" t="s">
        <v>1856</v>
      </c>
      <c r="C211" s="12" t="s">
        <v>1856</v>
      </c>
      <c r="D211" s="12"/>
      <c r="E211" s="12" t="s">
        <v>1855</v>
      </c>
      <c r="F211" s="13" t="s">
        <v>1847</v>
      </c>
      <c r="G211" s="14">
        <v>2020</v>
      </c>
      <c r="H211" s="15">
        <v>1</v>
      </c>
    </row>
    <row r="212" spans="2:8" ht="15.75" x14ac:dyDescent="0.25">
      <c r="B212" s="12" t="s">
        <v>1857</v>
      </c>
      <c r="C212" s="12" t="s">
        <v>1857</v>
      </c>
      <c r="D212" s="12"/>
      <c r="E212" s="12" t="s">
        <v>1855</v>
      </c>
      <c r="F212" s="13" t="s">
        <v>1847</v>
      </c>
      <c r="G212" s="14">
        <v>2019</v>
      </c>
      <c r="H212" s="15">
        <v>1</v>
      </c>
    </row>
    <row r="213" spans="2:8" ht="15.75" x14ac:dyDescent="0.25">
      <c r="B213" s="12" t="s">
        <v>1863</v>
      </c>
      <c r="C213" s="12" t="s">
        <v>1864</v>
      </c>
      <c r="D213" s="12"/>
      <c r="E213" s="12" t="s">
        <v>1862</v>
      </c>
      <c r="F213" s="13" t="s">
        <v>1847</v>
      </c>
      <c r="G213" s="14">
        <v>2022</v>
      </c>
      <c r="H213" s="15">
        <v>1</v>
      </c>
    </row>
    <row r="214" spans="2:8" ht="15.75" x14ac:dyDescent="0.25">
      <c r="B214" s="12" t="s">
        <v>1761</v>
      </c>
      <c r="C214" s="12" t="s">
        <v>1762</v>
      </c>
      <c r="D214" s="12"/>
      <c r="E214" s="12" t="s">
        <v>1885</v>
      </c>
      <c r="F214" s="13" t="s">
        <v>1847</v>
      </c>
      <c r="G214" s="16">
        <v>2013</v>
      </c>
      <c r="H214" s="15">
        <v>2</v>
      </c>
    </row>
    <row r="215" spans="2:8" ht="15.75" x14ac:dyDescent="0.25">
      <c r="B215" s="12" t="s">
        <v>1125</v>
      </c>
      <c r="C215" s="12" t="s">
        <v>1126</v>
      </c>
      <c r="D215" s="13"/>
      <c r="E215" s="12" t="s">
        <v>1885</v>
      </c>
      <c r="F215" s="13" t="s">
        <v>1847</v>
      </c>
      <c r="G215" s="14">
        <v>2018</v>
      </c>
      <c r="H215" s="15">
        <v>2</v>
      </c>
    </row>
    <row r="216" spans="2:8" ht="15.75" x14ac:dyDescent="0.25">
      <c r="B216" s="12" t="s">
        <v>1861</v>
      </c>
      <c r="C216" s="12" t="s">
        <v>1886</v>
      </c>
      <c r="D216" s="12"/>
      <c r="E216" s="12" t="s">
        <v>1885</v>
      </c>
      <c r="F216" s="13" t="s">
        <v>1847</v>
      </c>
      <c r="G216" s="14">
        <v>2011</v>
      </c>
      <c r="H216" s="15">
        <v>1</v>
      </c>
    </row>
    <row r="217" spans="2:8" ht="15.75" x14ac:dyDescent="0.25">
      <c r="B217" s="12" t="s">
        <v>1779</v>
      </c>
      <c r="C217" s="12" t="s">
        <v>1780</v>
      </c>
      <c r="D217" s="12"/>
      <c r="E217" s="12" t="s">
        <v>1885</v>
      </c>
      <c r="F217" s="13" t="s">
        <v>1847</v>
      </c>
      <c r="G217" s="16">
        <v>2011</v>
      </c>
      <c r="H217" s="15">
        <v>2</v>
      </c>
    </row>
    <row r="218" spans="2:8" ht="15.75" x14ac:dyDescent="0.25">
      <c r="B218" s="12" t="s">
        <v>1697</v>
      </c>
      <c r="C218" s="12" t="s">
        <v>1698</v>
      </c>
      <c r="D218" s="12"/>
      <c r="E218" s="12" t="s">
        <v>1696</v>
      </c>
      <c r="F218" s="13" t="s">
        <v>33</v>
      </c>
      <c r="G218" s="14">
        <v>2022</v>
      </c>
      <c r="H218" s="15">
        <v>1</v>
      </c>
    </row>
    <row r="219" spans="2:8" ht="15.75" x14ac:dyDescent="0.25">
      <c r="B219" s="12" t="s">
        <v>968</v>
      </c>
      <c r="C219" s="12" t="s">
        <v>968</v>
      </c>
      <c r="D219" s="12"/>
      <c r="E219" s="12" t="s">
        <v>969</v>
      </c>
      <c r="F219" s="13" t="s">
        <v>0</v>
      </c>
      <c r="G219" s="14">
        <v>2021</v>
      </c>
      <c r="H219" s="15">
        <v>1</v>
      </c>
    </row>
    <row r="220" spans="2:8" ht="15.75" x14ac:dyDescent="0.25">
      <c r="B220" s="12" t="s">
        <v>1156</v>
      </c>
      <c r="C220" s="12" t="s">
        <v>1157</v>
      </c>
      <c r="D220" s="12"/>
      <c r="E220" s="12" t="s">
        <v>969</v>
      </c>
      <c r="F220" s="13" t="s">
        <v>1013</v>
      </c>
      <c r="G220" s="14">
        <v>2005</v>
      </c>
      <c r="H220" s="15">
        <v>1</v>
      </c>
    </row>
    <row r="221" spans="2:8" ht="15.75" x14ac:dyDescent="0.25">
      <c r="B221" s="12" t="s">
        <v>1959</v>
      </c>
      <c r="C221" s="12" t="s">
        <v>1959</v>
      </c>
      <c r="D221" s="12"/>
      <c r="E221" s="12" t="s">
        <v>1960</v>
      </c>
      <c r="F221" s="12" t="s">
        <v>1958</v>
      </c>
      <c r="G221" s="14">
        <v>2023</v>
      </c>
      <c r="H221" s="15">
        <v>1</v>
      </c>
    </row>
    <row r="222" spans="2:8" ht="15.75" x14ac:dyDescent="0.25">
      <c r="B222" s="12" t="s">
        <v>604</v>
      </c>
      <c r="C222" s="12" t="s">
        <v>605</v>
      </c>
      <c r="D222" s="12"/>
      <c r="E222" s="12" t="s">
        <v>85</v>
      </c>
      <c r="F222" s="13" t="s">
        <v>86</v>
      </c>
      <c r="G222" s="14">
        <v>2016</v>
      </c>
      <c r="H222" s="15">
        <v>1</v>
      </c>
    </row>
    <row r="223" spans="2:8" ht="15.75" x14ac:dyDescent="0.25">
      <c r="B223" s="12" t="s">
        <v>618</v>
      </c>
      <c r="C223" s="12" t="s">
        <v>619</v>
      </c>
      <c r="D223" s="12"/>
      <c r="E223" s="12" t="s">
        <v>85</v>
      </c>
      <c r="F223" s="13" t="s">
        <v>86</v>
      </c>
      <c r="G223" s="14">
        <v>2016</v>
      </c>
      <c r="H223" s="15">
        <v>1</v>
      </c>
    </row>
    <row r="224" spans="2:8" ht="15.75" x14ac:dyDescent="0.25">
      <c r="B224" s="12" t="s">
        <v>273</v>
      </c>
      <c r="C224" s="12" t="s">
        <v>477</v>
      </c>
      <c r="D224" s="12"/>
      <c r="E224" s="12" t="s">
        <v>85</v>
      </c>
      <c r="F224" s="13" t="s">
        <v>86</v>
      </c>
      <c r="G224" s="14">
        <v>2016</v>
      </c>
      <c r="H224" s="15">
        <v>1</v>
      </c>
    </row>
    <row r="225" spans="2:8" ht="15.75" x14ac:dyDescent="0.25">
      <c r="B225" s="12" t="s">
        <v>1785</v>
      </c>
      <c r="C225" s="12" t="s">
        <v>1786</v>
      </c>
      <c r="D225" s="12"/>
      <c r="E225" s="12" t="s">
        <v>85</v>
      </c>
      <c r="F225" s="13" t="s">
        <v>86</v>
      </c>
      <c r="G225" s="14">
        <v>2023</v>
      </c>
      <c r="H225" s="15">
        <v>1</v>
      </c>
    </row>
    <row r="226" spans="2:8" ht="15.75" x14ac:dyDescent="0.25">
      <c r="B226" s="12" t="s">
        <v>121</v>
      </c>
      <c r="C226" s="12" t="s">
        <v>121</v>
      </c>
      <c r="D226" s="12"/>
      <c r="E226" s="12" t="s">
        <v>85</v>
      </c>
      <c r="F226" s="13" t="s">
        <v>86</v>
      </c>
      <c r="G226" s="14">
        <v>2016</v>
      </c>
      <c r="H226" s="15">
        <v>1</v>
      </c>
    </row>
    <row r="227" spans="2:8" ht="15.75" x14ac:dyDescent="0.25">
      <c r="B227" s="12" t="s">
        <v>653</v>
      </c>
      <c r="C227" s="12" t="s">
        <v>653</v>
      </c>
      <c r="D227" s="12"/>
      <c r="E227" s="12" t="s">
        <v>85</v>
      </c>
      <c r="F227" s="13" t="s">
        <v>86</v>
      </c>
      <c r="G227" s="14">
        <v>2016</v>
      </c>
      <c r="H227" s="15">
        <v>1</v>
      </c>
    </row>
    <row r="228" spans="2:8" ht="15.75" x14ac:dyDescent="0.25">
      <c r="B228" s="12" t="s">
        <v>1589</v>
      </c>
      <c r="C228" s="12" t="s">
        <v>1589</v>
      </c>
      <c r="D228" s="12"/>
      <c r="E228" s="12" t="s">
        <v>1590</v>
      </c>
      <c r="F228" s="12" t="s">
        <v>1591</v>
      </c>
      <c r="G228" s="14">
        <v>1986</v>
      </c>
      <c r="H228" s="12">
        <v>1</v>
      </c>
    </row>
    <row r="229" spans="2:8" ht="15.75" x14ac:dyDescent="0.25">
      <c r="B229" s="12" t="s">
        <v>1128</v>
      </c>
      <c r="C229" s="12" t="s">
        <v>1128</v>
      </c>
      <c r="D229" s="12" t="s">
        <v>1131</v>
      </c>
      <c r="E229" s="12" t="s">
        <v>1129</v>
      </c>
      <c r="F229" s="13" t="s">
        <v>1130</v>
      </c>
      <c r="G229" s="16">
        <v>2018</v>
      </c>
      <c r="H229" s="15">
        <v>1</v>
      </c>
    </row>
    <row r="230" spans="2:8" ht="15.75" x14ac:dyDescent="0.25">
      <c r="B230" s="12" t="s">
        <v>819</v>
      </c>
      <c r="C230" s="12" t="s">
        <v>819</v>
      </c>
      <c r="D230" s="13"/>
      <c r="E230" s="12" t="s">
        <v>820</v>
      </c>
      <c r="F230" s="13" t="s">
        <v>46</v>
      </c>
      <c r="G230" s="14">
        <v>2006</v>
      </c>
      <c r="H230" s="15">
        <v>1</v>
      </c>
    </row>
    <row r="231" spans="2:8" ht="15.75" customHeight="1" x14ac:dyDescent="0.25">
      <c r="B231" s="12" t="s">
        <v>921</v>
      </c>
      <c r="C231" s="12" t="s">
        <v>921</v>
      </c>
      <c r="D231" s="12"/>
      <c r="E231" s="20" t="s">
        <v>920</v>
      </c>
      <c r="F231" s="13" t="s">
        <v>924</v>
      </c>
      <c r="G231" s="14">
        <v>2013</v>
      </c>
      <c r="H231" s="15">
        <v>1</v>
      </c>
    </row>
    <row r="232" spans="2:8" ht="15.75" x14ac:dyDescent="0.25">
      <c r="B232" s="12" t="s">
        <v>922</v>
      </c>
      <c r="C232" s="12" t="s">
        <v>922</v>
      </c>
      <c r="D232" s="12"/>
      <c r="E232" s="20" t="s">
        <v>920</v>
      </c>
      <c r="F232" s="13" t="s">
        <v>924</v>
      </c>
      <c r="G232" s="14">
        <v>2013</v>
      </c>
      <c r="H232" s="15">
        <v>1</v>
      </c>
    </row>
    <row r="233" spans="2:8" ht="15.75" x14ac:dyDescent="0.25">
      <c r="B233" s="19" t="s">
        <v>1127</v>
      </c>
      <c r="C233" s="19" t="s">
        <v>1127</v>
      </c>
      <c r="D233" s="13"/>
      <c r="E233" s="12" t="s">
        <v>920</v>
      </c>
      <c r="F233" s="13" t="s">
        <v>1847</v>
      </c>
      <c r="G233" s="14">
        <v>2020</v>
      </c>
      <c r="H233" s="15">
        <v>1</v>
      </c>
    </row>
    <row r="234" spans="2:8" ht="15.75" x14ac:dyDescent="0.25">
      <c r="B234" s="20" t="s">
        <v>923</v>
      </c>
      <c r="C234" s="20" t="s">
        <v>923</v>
      </c>
      <c r="D234" s="12"/>
      <c r="E234" s="20" t="s">
        <v>920</v>
      </c>
      <c r="F234" s="13" t="s">
        <v>924</v>
      </c>
      <c r="G234" s="14">
        <v>2017</v>
      </c>
      <c r="H234" s="15">
        <v>1</v>
      </c>
    </row>
    <row r="235" spans="2:8" ht="15.75" x14ac:dyDescent="0.25">
      <c r="B235" s="12" t="s">
        <v>1582</v>
      </c>
      <c r="C235" s="12" t="s">
        <v>1583</v>
      </c>
      <c r="D235" s="12"/>
      <c r="E235" s="12" t="s">
        <v>1576</v>
      </c>
      <c r="F235" s="13" t="s">
        <v>42</v>
      </c>
      <c r="G235" s="14">
        <v>2021</v>
      </c>
      <c r="H235" s="15">
        <v>1</v>
      </c>
    </row>
    <row r="236" spans="2:8" ht="15.75" x14ac:dyDescent="0.25">
      <c r="B236" s="12" t="s">
        <v>1965</v>
      </c>
      <c r="C236" s="12" t="s">
        <v>1965</v>
      </c>
      <c r="D236" s="12"/>
      <c r="E236" s="12" t="s">
        <v>1964</v>
      </c>
      <c r="F236" s="12" t="s">
        <v>1966</v>
      </c>
      <c r="G236" s="14">
        <v>2013</v>
      </c>
      <c r="H236" s="15">
        <v>1</v>
      </c>
    </row>
    <row r="237" spans="2:8" ht="15.75" x14ac:dyDescent="0.25">
      <c r="B237" s="12" t="s">
        <v>73</v>
      </c>
      <c r="C237" s="12" t="s">
        <v>73</v>
      </c>
      <c r="D237" s="12"/>
      <c r="E237" s="12" t="s">
        <v>74</v>
      </c>
      <c r="F237" s="13" t="s">
        <v>75</v>
      </c>
      <c r="G237" s="14">
        <v>2014</v>
      </c>
      <c r="H237" s="15">
        <v>1</v>
      </c>
    </row>
    <row r="238" spans="2:8" ht="15.75" x14ac:dyDescent="0.25">
      <c r="B238" s="12" t="s">
        <v>1283</v>
      </c>
      <c r="C238" s="12" t="s">
        <v>1284</v>
      </c>
      <c r="D238" s="12"/>
      <c r="E238" s="12" t="s">
        <v>1282</v>
      </c>
      <c r="F238" s="13" t="s">
        <v>32</v>
      </c>
      <c r="G238" s="16">
        <v>2010</v>
      </c>
      <c r="H238" s="15">
        <v>1</v>
      </c>
    </row>
    <row r="239" spans="2:8" ht="15.75" x14ac:dyDescent="0.25">
      <c r="B239" s="12" t="s">
        <v>1022</v>
      </c>
      <c r="C239" s="12" t="s">
        <v>1058</v>
      </c>
      <c r="D239" s="12"/>
      <c r="E239" s="12" t="s">
        <v>1021</v>
      </c>
      <c r="F239" s="13" t="s">
        <v>42</v>
      </c>
      <c r="G239" s="14">
        <v>2019</v>
      </c>
      <c r="H239" s="15">
        <v>1</v>
      </c>
    </row>
    <row r="240" spans="2:8" ht="16.5" customHeight="1" x14ac:dyDescent="0.25">
      <c r="B240" s="12" t="s">
        <v>1105</v>
      </c>
      <c r="C240" s="12" t="s">
        <v>1105</v>
      </c>
      <c r="D240" s="12"/>
      <c r="E240" s="12" t="s">
        <v>1101</v>
      </c>
      <c r="F240" s="13" t="s">
        <v>0</v>
      </c>
      <c r="G240" s="16">
        <v>2016</v>
      </c>
      <c r="H240" s="15">
        <v>1</v>
      </c>
    </row>
    <row r="241" spans="2:8" ht="15.75" x14ac:dyDescent="0.25">
      <c r="B241" s="12" t="s">
        <v>949</v>
      </c>
      <c r="C241" s="12" t="s">
        <v>949</v>
      </c>
      <c r="D241" s="13"/>
      <c r="E241" s="12" t="s">
        <v>950</v>
      </c>
      <c r="F241" s="13" t="s">
        <v>53</v>
      </c>
      <c r="G241" s="14">
        <v>2021</v>
      </c>
      <c r="H241" s="15">
        <v>1</v>
      </c>
    </row>
    <row r="242" spans="2:8" ht="15.75" x14ac:dyDescent="0.25">
      <c r="B242" s="12" t="s">
        <v>37</v>
      </c>
      <c r="C242" s="12" t="s">
        <v>494</v>
      </c>
      <c r="D242" s="12"/>
      <c r="E242" s="12" t="s">
        <v>38</v>
      </c>
      <c r="F242" s="13" t="s">
        <v>6</v>
      </c>
      <c r="G242" s="14">
        <v>2015</v>
      </c>
      <c r="H242" s="15">
        <v>1</v>
      </c>
    </row>
    <row r="243" spans="2:8" ht="15.75" x14ac:dyDescent="0.25">
      <c r="B243" s="12" t="s">
        <v>65</v>
      </c>
      <c r="C243" s="12" t="s">
        <v>65</v>
      </c>
      <c r="D243" s="12"/>
      <c r="E243" s="12" t="s">
        <v>66</v>
      </c>
      <c r="F243" s="13" t="s">
        <v>0</v>
      </c>
      <c r="G243" s="14">
        <v>2020</v>
      </c>
      <c r="H243" s="15">
        <v>1</v>
      </c>
    </row>
    <row r="244" spans="2:8" ht="15.75" x14ac:dyDescent="0.25">
      <c r="B244" s="12" t="s">
        <v>1065</v>
      </c>
      <c r="C244" s="12" t="s">
        <v>1083</v>
      </c>
      <c r="D244" s="12" t="s">
        <v>1040</v>
      </c>
      <c r="E244" s="12" t="s">
        <v>1029</v>
      </c>
      <c r="F244" s="13" t="s">
        <v>0</v>
      </c>
      <c r="G244" s="14">
        <v>2021</v>
      </c>
      <c r="H244" s="15">
        <v>1</v>
      </c>
    </row>
    <row r="245" spans="2:8" ht="15.75" x14ac:dyDescent="0.25">
      <c r="B245" s="12" t="s">
        <v>1795</v>
      </c>
      <c r="C245" s="12" t="s">
        <v>1796</v>
      </c>
      <c r="D245" s="12"/>
      <c r="E245" s="12" t="s">
        <v>1794</v>
      </c>
      <c r="F245" s="13" t="s">
        <v>1797</v>
      </c>
      <c r="G245" s="14">
        <v>2023</v>
      </c>
      <c r="H245" s="15">
        <v>1</v>
      </c>
    </row>
    <row r="246" spans="2:8" ht="15.75" x14ac:dyDescent="0.25">
      <c r="B246" s="12" t="s">
        <v>1456</v>
      </c>
      <c r="C246" s="12" t="s">
        <v>1456</v>
      </c>
      <c r="D246" s="12"/>
      <c r="E246" s="12" t="s">
        <v>1457</v>
      </c>
      <c r="F246" s="13" t="s">
        <v>1455</v>
      </c>
      <c r="G246" s="16">
        <v>1992</v>
      </c>
      <c r="H246" s="15">
        <v>1</v>
      </c>
    </row>
    <row r="247" spans="2:8" ht="15.75" x14ac:dyDescent="0.25">
      <c r="B247" s="12" t="s">
        <v>1875</v>
      </c>
      <c r="C247" s="12" t="s">
        <v>1875</v>
      </c>
      <c r="D247" s="12"/>
      <c r="E247" s="12" t="s">
        <v>1874</v>
      </c>
      <c r="F247" s="13" t="s">
        <v>1847</v>
      </c>
      <c r="G247" s="14">
        <v>2013</v>
      </c>
      <c r="H247" s="15">
        <v>1</v>
      </c>
    </row>
    <row r="248" spans="2:8" ht="15.75" x14ac:dyDescent="0.25">
      <c r="B248" s="12" t="s">
        <v>1132</v>
      </c>
      <c r="C248" s="12" t="s">
        <v>1132</v>
      </c>
      <c r="D248" s="12"/>
      <c r="E248" s="12" t="s">
        <v>1133</v>
      </c>
      <c r="F248" s="13" t="s">
        <v>1</v>
      </c>
      <c r="G248" s="14">
        <v>1988</v>
      </c>
      <c r="H248" s="15">
        <v>1</v>
      </c>
    </row>
    <row r="249" spans="2:8" ht="15.75" x14ac:dyDescent="0.25">
      <c r="B249" s="19" t="s">
        <v>1122</v>
      </c>
      <c r="C249" s="19" t="s">
        <v>1123</v>
      </c>
      <c r="D249" s="13"/>
      <c r="E249" s="12" t="s">
        <v>1118</v>
      </c>
      <c r="F249" s="13" t="s">
        <v>1847</v>
      </c>
      <c r="G249" s="14">
        <v>2014</v>
      </c>
      <c r="H249" s="15">
        <v>1</v>
      </c>
    </row>
    <row r="250" spans="2:8" ht="15.75" x14ac:dyDescent="0.25">
      <c r="B250" s="12" t="s">
        <v>562</v>
      </c>
      <c r="C250" s="12" t="s">
        <v>563</v>
      </c>
      <c r="D250" s="12"/>
      <c r="E250" s="12" t="s">
        <v>82</v>
      </c>
      <c r="F250" s="13" t="s">
        <v>732</v>
      </c>
      <c r="G250" s="14">
        <v>2012</v>
      </c>
      <c r="H250" s="15">
        <v>1</v>
      </c>
    </row>
    <row r="251" spans="2:8" ht="15.75" x14ac:dyDescent="0.25">
      <c r="B251" s="12" t="s">
        <v>81</v>
      </c>
      <c r="C251" s="12" t="s">
        <v>81</v>
      </c>
      <c r="D251" s="12"/>
      <c r="E251" s="12" t="s">
        <v>82</v>
      </c>
      <c r="F251" s="13" t="s">
        <v>32</v>
      </c>
      <c r="G251" s="14">
        <v>2008</v>
      </c>
      <c r="H251" s="15">
        <v>1</v>
      </c>
    </row>
    <row r="252" spans="2:8" ht="15.75" x14ac:dyDescent="0.25">
      <c r="B252" s="12" t="s">
        <v>83</v>
      </c>
      <c r="C252" s="12" t="s">
        <v>83</v>
      </c>
      <c r="D252" s="12"/>
      <c r="E252" s="12" t="s">
        <v>82</v>
      </c>
      <c r="F252" s="13" t="s">
        <v>733</v>
      </c>
      <c r="G252" s="14">
        <v>2014</v>
      </c>
      <c r="H252" s="15">
        <v>1</v>
      </c>
    </row>
    <row r="253" spans="2:8" ht="15.75" x14ac:dyDescent="0.25">
      <c r="B253" s="12" t="s">
        <v>1791</v>
      </c>
      <c r="C253" s="12" t="s">
        <v>1791</v>
      </c>
      <c r="D253" s="12"/>
      <c r="E253" s="12" t="s">
        <v>82</v>
      </c>
      <c r="F253" s="13" t="s">
        <v>89</v>
      </c>
      <c r="G253" s="14">
        <v>2002</v>
      </c>
      <c r="H253" s="15">
        <v>1</v>
      </c>
    </row>
    <row r="254" spans="2:8" ht="15.75" customHeight="1" x14ac:dyDescent="0.25">
      <c r="B254" s="12" t="s">
        <v>829</v>
      </c>
      <c r="C254" s="12" t="s">
        <v>830</v>
      </c>
      <c r="D254" s="12"/>
      <c r="E254" s="12" t="s">
        <v>726</v>
      </c>
      <c r="F254" s="13" t="s">
        <v>1</v>
      </c>
      <c r="G254" s="16">
        <v>2021</v>
      </c>
      <c r="H254" s="15">
        <v>1</v>
      </c>
    </row>
    <row r="255" spans="2:8" ht="15.75" x14ac:dyDescent="0.25">
      <c r="B255" s="12" t="s">
        <v>1815</v>
      </c>
      <c r="C255" s="12" t="s">
        <v>1815</v>
      </c>
      <c r="D255" s="12"/>
      <c r="E255" s="12" t="s">
        <v>1787</v>
      </c>
      <c r="F255" s="13" t="s">
        <v>89</v>
      </c>
      <c r="G255" s="14">
        <v>2018</v>
      </c>
      <c r="H255" s="15">
        <v>1</v>
      </c>
    </row>
    <row r="256" spans="2:8" ht="15.75" x14ac:dyDescent="0.25">
      <c r="B256" s="12" t="s">
        <v>2067</v>
      </c>
      <c r="C256" s="12" t="s">
        <v>2067</v>
      </c>
      <c r="D256" s="12"/>
      <c r="E256" s="12" t="s">
        <v>1787</v>
      </c>
      <c r="F256" s="13" t="s">
        <v>89</v>
      </c>
      <c r="G256" s="14">
        <v>2021</v>
      </c>
      <c r="H256" s="15">
        <v>1</v>
      </c>
    </row>
    <row r="257" spans="2:8" s="4" customFormat="1" ht="15.75" x14ac:dyDescent="0.25">
      <c r="B257" s="12" t="s">
        <v>2067</v>
      </c>
      <c r="C257" s="12" t="s">
        <v>2067</v>
      </c>
      <c r="D257" s="12"/>
      <c r="E257" s="12" t="s">
        <v>1787</v>
      </c>
      <c r="F257" s="13" t="s">
        <v>89</v>
      </c>
      <c r="G257" s="14">
        <v>2021</v>
      </c>
      <c r="H257" s="15">
        <v>1</v>
      </c>
    </row>
    <row r="258" spans="2:8" ht="15.75" x14ac:dyDescent="0.25">
      <c r="B258" s="12" t="s">
        <v>2066</v>
      </c>
      <c r="C258" s="12" t="s">
        <v>2066</v>
      </c>
      <c r="D258" s="12"/>
      <c r="E258" s="12" t="s">
        <v>1787</v>
      </c>
      <c r="F258" s="13" t="s">
        <v>89</v>
      </c>
      <c r="G258" s="14">
        <v>2018</v>
      </c>
      <c r="H258" s="15">
        <v>1</v>
      </c>
    </row>
    <row r="259" spans="2:8" ht="15.75" x14ac:dyDescent="0.25">
      <c r="B259" s="12" t="s">
        <v>2066</v>
      </c>
      <c r="C259" s="12" t="s">
        <v>2066</v>
      </c>
      <c r="D259" s="12"/>
      <c r="E259" s="12" t="s">
        <v>1787</v>
      </c>
      <c r="F259" s="13" t="s">
        <v>89</v>
      </c>
      <c r="G259" s="14">
        <v>2018</v>
      </c>
      <c r="H259" s="15">
        <v>1</v>
      </c>
    </row>
    <row r="260" spans="2:8" ht="15.75" x14ac:dyDescent="0.25">
      <c r="B260" s="12" t="s">
        <v>1790</v>
      </c>
      <c r="C260" s="12" t="s">
        <v>1790</v>
      </c>
      <c r="D260" s="12"/>
      <c r="E260" s="12" t="s">
        <v>1787</v>
      </c>
      <c r="F260" s="13"/>
      <c r="G260" s="14">
        <v>2017</v>
      </c>
      <c r="H260" s="15">
        <v>1</v>
      </c>
    </row>
    <row r="261" spans="2:8" ht="15.75" x14ac:dyDescent="0.25">
      <c r="B261" s="12" t="s">
        <v>1788</v>
      </c>
      <c r="C261" s="12" t="s">
        <v>1789</v>
      </c>
      <c r="D261" s="12"/>
      <c r="E261" s="12" t="s">
        <v>1787</v>
      </c>
      <c r="F261" s="13" t="s">
        <v>89</v>
      </c>
      <c r="G261" s="14">
        <v>2001</v>
      </c>
      <c r="H261" s="15">
        <v>1</v>
      </c>
    </row>
    <row r="262" spans="2:8" ht="15.75" x14ac:dyDescent="0.25">
      <c r="B262" s="12" t="s">
        <v>1814</v>
      </c>
      <c r="C262" s="12" t="s">
        <v>1891</v>
      </c>
      <c r="D262" s="12"/>
      <c r="E262" s="12" t="s">
        <v>1787</v>
      </c>
      <c r="F262" s="13" t="s">
        <v>89</v>
      </c>
      <c r="G262" s="14">
        <v>2021</v>
      </c>
      <c r="H262" s="15">
        <v>1</v>
      </c>
    </row>
    <row r="263" spans="2:8" ht="15.75" x14ac:dyDescent="0.25">
      <c r="B263" s="12" t="s">
        <v>1942</v>
      </c>
      <c r="C263" s="12" t="s">
        <v>1943</v>
      </c>
      <c r="D263" s="12"/>
      <c r="E263" s="12" t="s">
        <v>1941</v>
      </c>
      <c r="F263" s="13" t="s">
        <v>1933</v>
      </c>
      <c r="G263" s="14">
        <v>2017</v>
      </c>
      <c r="H263" s="15">
        <v>1</v>
      </c>
    </row>
    <row r="264" spans="2:8" ht="15.75" x14ac:dyDescent="0.25">
      <c r="B264" s="12" t="s">
        <v>2087</v>
      </c>
      <c r="C264" s="12" t="s">
        <v>2087</v>
      </c>
      <c r="D264" s="12"/>
      <c r="E264" s="12" t="s">
        <v>1941</v>
      </c>
      <c r="F264" s="13" t="s">
        <v>1933</v>
      </c>
      <c r="G264" s="14">
        <v>2018</v>
      </c>
      <c r="H264" s="15">
        <v>1</v>
      </c>
    </row>
    <row r="265" spans="2:8" ht="15.75" x14ac:dyDescent="0.25">
      <c r="B265" s="12" t="s">
        <v>1932</v>
      </c>
      <c r="C265" s="12" t="s">
        <v>2086</v>
      </c>
      <c r="D265" s="12"/>
      <c r="E265" s="12" t="s">
        <v>1941</v>
      </c>
      <c r="F265" s="12" t="s">
        <v>1933</v>
      </c>
      <c r="G265" s="14">
        <v>2017</v>
      </c>
      <c r="H265" s="15">
        <v>1</v>
      </c>
    </row>
    <row r="266" spans="2:8" ht="15.75" x14ac:dyDescent="0.25">
      <c r="B266" s="12" t="s">
        <v>1138</v>
      </c>
      <c r="C266" s="12" t="s">
        <v>1138</v>
      </c>
      <c r="D266" s="12"/>
      <c r="E266" s="12" t="s">
        <v>1139</v>
      </c>
      <c r="F266" s="13" t="s">
        <v>89</v>
      </c>
      <c r="G266" s="14">
        <v>2022</v>
      </c>
      <c r="H266" s="15">
        <v>1</v>
      </c>
    </row>
    <row r="267" spans="2:8" ht="15.75" x14ac:dyDescent="0.25">
      <c r="B267" s="12" t="s">
        <v>1095</v>
      </c>
      <c r="C267" s="12" t="s">
        <v>1095</v>
      </c>
      <c r="D267" s="12"/>
      <c r="E267" s="12" t="s">
        <v>1094</v>
      </c>
      <c r="F267" s="13" t="s">
        <v>0</v>
      </c>
      <c r="G267" s="16">
        <v>2020</v>
      </c>
      <c r="H267" s="15">
        <v>1</v>
      </c>
    </row>
    <row r="268" spans="2:8" ht="15.75" x14ac:dyDescent="0.25">
      <c r="B268" s="12" t="s">
        <v>1416</v>
      </c>
      <c r="C268" s="12" t="s">
        <v>1416</v>
      </c>
      <c r="D268" s="12"/>
      <c r="E268" s="12" t="s">
        <v>1415</v>
      </c>
      <c r="F268" s="13" t="s">
        <v>1417</v>
      </c>
      <c r="G268" s="16">
        <v>2007</v>
      </c>
      <c r="H268" s="15">
        <v>1</v>
      </c>
    </row>
    <row r="269" spans="2:8" ht="15.75" x14ac:dyDescent="0.25">
      <c r="B269" s="12" t="s">
        <v>281</v>
      </c>
      <c r="C269" s="12" t="s">
        <v>440</v>
      </c>
      <c r="D269" s="12"/>
      <c r="E269" s="12" t="s">
        <v>578</v>
      </c>
      <c r="F269" s="13" t="s">
        <v>46</v>
      </c>
      <c r="G269" s="14">
        <v>2016</v>
      </c>
      <c r="H269" s="15">
        <v>1</v>
      </c>
    </row>
    <row r="270" spans="2:8" ht="15.75" x14ac:dyDescent="0.25">
      <c r="B270" s="12" t="s">
        <v>22</v>
      </c>
      <c r="C270" s="12" t="s">
        <v>22</v>
      </c>
      <c r="D270" s="12"/>
      <c r="E270" s="12" t="s">
        <v>23</v>
      </c>
      <c r="F270" s="13"/>
      <c r="G270" s="14">
        <v>2005</v>
      </c>
      <c r="H270" s="15">
        <v>1</v>
      </c>
    </row>
    <row r="271" spans="2:8" ht="15.75" x14ac:dyDescent="0.25">
      <c r="B271" s="12" t="s">
        <v>26</v>
      </c>
      <c r="C271" s="12" t="s">
        <v>26</v>
      </c>
      <c r="D271" s="12"/>
      <c r="E271" s="12" t="s">
        <v>27</v>
      </c>
      <c r="F271" s="13" t="s">
        <v>523</v>
      </c>
      <c r="G271" s="14">
        <v>1980</v>
      </c>
      <c r="H271" s="15">
        <v>1</v>
      </c>
    </row>
    <row r="272" spans="2:8" ht="15.75" x14ac:dyDescent="0.25">
      <c r="B272" s="12" t="s">
        <v>1658</v>
      </c>
      <c r="C272" s="12" t="s">
        <v>1778</v>
      </c>
      <c r="D272" s="12"/>
      <c r="E272" s="12" t="s">
        <v>27</v>
      </c>
      <c r="F272" s="13" t="s">
        <v>523</v>
      </c>
      <c r="G272" s="14"/>
      <c r="H272" s="15">
        <v>1</v>
      </c>
    </row>
    <row r="273" spans="2:8" ht="15.75" x14ac:dyDescent="0.25">
      <c r="B273" s="12" t="s">
        <v>1518</v>
      </c>
      <c r="C273" s="12" t="s">
        <v>1518</v>
      </c>
      <c r="D273" s="12"/>
      <c r="E273" s="12" t="s">
        <v>27</v>
      </c>
      <c r="F273" s="13" t="s">
        <v>0</v>
      </c>
      <c r="G273" s="14">
        <v>2023</v>
      </c>
      <c r="H273" s="15">
        <v>1</v>
      </c>
    </row>
    <row r="274" spans="2:8" ht="15.75" x14ac:dyDescent="0.25">
      <c r="B274" s="12" t="s">
        <v>1366</v>
      </c>
      <c r="C274" s="12" t="s">
        <v>1366</v>
      </c>
      <c r="D274" s="12"/>
      <c r="E274" s="12" t="s">
        <v>1365</v>
      </c>
      <c r="F274" s="13" t="s">
        <v>42</v>
      </c>
      <c r="G274" s="14">
        <v>2018</v>
      </c>
      <c r="H274" s="15">
        <v>1</v>
      </c>
    </row>
    <row r="275" spans="2:8" ht="15.75" x14ac:dyDescent="0.25">
      <c r="B275" s="12" t="s">
        <v>545</v>
      </c>
      <c r="C275" s="12" t="s">
        <v>545</v>
      </c>
      <c r="D275" s="12" t="s">
        <v>546</v>
      </c>
      <c r="E275" s="12" t="s">
        <v>132</v>
      </c>
      <c r="F275" s="13" t="s">
        <v>6</v>
      </c>
      <c r="G275" s="14">
        <v>2006</v>
      </c>
      <c r="H275" s="15">
        <v>3</v>
      </c>
    </row>
    <row r="276" spans="2:8" ht="15.75" x14ac:dyDescent="0.25">
      <c r="B276" s="12" t="s">
        <v>547</v>
      </c>
      <c r="C276" s="12" t="s">
        <v>547</v>
      </c>
      <c r="D276" s="12" t="s">
        <v>546</v>
      </c>
      <c r="E276" s="12" t="s">
        <v>132</v>
      </c>
      <c r="F276" s="13" t="s">
        <v>6</v>
      </c>
      <c r="G276" s="14">
        <v>2008</v>
      </c>
      <c r="H276" s="15">
        <v>2</v>
      </c>
    </row>
    <row r="277" spans="2:8" ht="15.75" x14ac:dyDescent="0.25">
      <c r="B277" s="12" t="s">
        <v>548</v>
      </c>
      <c r="C277" s="12" t="s">
        <v>548</v>
      </c>
      <c r="D277" s="12" t="s">
        <v>546</v>
      </c>
      <c r="E277" s="12" t="s">
        <v>132</v>
      </c>
      <c r="F277" s="13" t="s">
        <v>6</v>
      </c>
      <c r="G277" s="14">
        <v>2010</v>
      </c>
      <c r="H277" s="15">
        <v>1</v>
      </c>
    </row>
    <row r="278" spans="2:8" ht="15.75" x14ac:dyDescent="0.25">
      <c r="B278" s="12" t="s">
        <v>549</v>
      </c>
      <c r="C278" s="12" t="s">
        <v>549</v>
      </c>
      <c r="D278" s="12" t="s">
        <v>546</v>
      </c>
      <c r="E278" s="12" t="s">
        <v>132</v>
      </c>
      <c r="F278" s="13" t="s">
        <v>6</v>
      </c>
      <c r="G278" s="14">
        <v>2011</v>
      </c>
      <c r="H278" s="15">
        <v>2</v>
      </c>
    </row>
    <row r="279" spans="2:8" ht="15.75" x14ac:dyDescent="0.25">
      <c r="B279" s="12" t="s">
        <v>550</v>
      </c>
      <c r="C279" s="12" t="s">
        <v>550</v>
      </c>
      <c r="D279" s="12" t="s">
        <v>546</v>
      </c>
      <c r="E279" s="12" t="s">
        <v>132</v>
      </c>
      <c r="F279" s="13" t="s">
        <v>6</v>
      </c>
      <c r="G279" s="14">
        <v>2012</v>
      </c>
      <c r="H279" s="15">
        <v>2</v>
      </c>
    </row>
    <row r="280" spans="2:8" ht="15.75" x14ac:dyDescent="0.25">
      <c r="B280" s="12" t="s">
        <v>133</v>
      </c>
      <c r="C280" s="12" t="s">
        <v>133</v>
      </c>
      <c r="D280" s="12"/>
      <c r="E280" s="12" t="s">
        <v>132</v>
      </c>
      <c r="F280" s="13" t="s">
        <v>6</v>
      </c>
      <c r="G280" s="14">
        <v>2013</v>
      </c>
      <c r="H280" s="15">
        <v>2</v>
      </c>
    </row>
    <row r="281" spans="2:8" ht="15.75" x14ac:dyDescent="0.25">
      <c r="B281" s="12" t="s">
        <v>590</v>
      </c>
      <c r="C281" s="12" t="s">
        <v>590</v>
      </c>
      <c r="D281" s="12"/>
      <c r="E281" s="12" t="s">
        <v>132</v>
      </c>
      <c r="F281" s="13" t="s">
        <v>6</v>
      </c>
      <c r="G281" s="14">
        <v>2016</v>
      </c>
      <c r="H281" s="15">
        <v>1</v>
      </c>
    </row>
    <row r="282" spans="2:8" ht="15.75" x14ac:dyDescent="0.25">
      <c r="B282" s="12" t="s">
        <v>1353</v>
      </c>
      <c r="C282" s="12" t="s">
        <v>1353</v>
      </c>
      <c r="D282" s="12"/>
      <c r="E282" s="12" t="s">
        <v>132</v>
      </c>
      <c r="F282" s="13" t="s">
        <v>84</v>
      </c>
      <c r="G282" s="14">
        <v>1995</v>
      </c>
      <c r="H282" s="15">
        <v>1</v>
      </c>
    </row>
    <row r="283" spans="2:8" ht="15.75" customHeight="1" x14ac:dyDescent="0.25">
      <c r="B283" s="12" t="s">
        <v>610</v>
      </c>
      <c r="C283" s="12" t="s">
        <v>610</v>
      </c>
      <c r="D283" s="12"/>
      <c r="E283" s="12" t="s">
        <v>132</v>
      </c>
      <c r="F283" s="13" t="s">
        <v>6</v>
      </c>
      <c r="G283" s="14">
        <v>2018</v>
      </c>
      <c r="H283" s="15">
        <v>1</v>
      </c>
    </row>
    <row r="284" spans="2:8" ht="15.75" x14ac:dyDescent="0.25">
      <c r="B284" s="12" t="s">
        <v>588</v>
      </c>
      <c r="C284" s="12" t="s">
        <v>589</v>
      </c>
      <c r="D284" s="12"/>
      <c r="E284" s="12" t="s">
        <v>132</v>
      </c>
      <c r="F284" s="13" t="s">
        <v>6</v>
      </c>
      <c r="G284" s="14">
        <v>2019</v>
      </c>
      <c r="H284" s="15">
        <v>1</v>
      </c>
    </row>
    <row r="285" spans="2:8" ht="15.75" x14ac:dyDescent="0.25">
      <c r="B285" s="12" t="s">
        <v>134</v>
      </c>
      <c r="C285" s="12" t="s">
        <v>474</v>
      </c>
      <c r="D285" s="12"/>
      <c r="E285" s="12" t="s">
        <v>132</v>
      </c>
      <c r="F285" s="13" t="s">
        <v>84</v>
      </c>
      <c r="G285" s="14"/>
      <c r="H285" s="15">
        <v>1</v>
      </c>
    </row>
    <row r="286" spans="2:8" ht="15.75" x14ac:dyDescent="0.25">
      <c r="B286" s="20" t="s">
        <v>701</v>
      </c>
      <c r="C286" s="20" t="s">
        <v>701</v>
      </c>
      <c r="D286" s="12"/>
      <c r="E286" s="20" t="s">
        <v>700</v>
      </c>
      <c r="F286" s="13" t="s">
        <v>53</v>
      </c>
      <c r="G286" s="14">
        <v>1988</v>
      </c>
      <c r="H286" s="15">
        <v>1</v>
      </c>
    </row>
    <row r="287" spans="2:8" ht="15.75" x14ac:dyDescent="0.25">
      <c r="B287" s="12" t="s">
        <v>1846</v>
      </c>
      <c r="C287" s="12" t="s">
        <v>1846</v>
      </c>
      <c r="D287" s="12"/>
      <c r="E287" s="12" t="s">
        <v>1845</v>
      </c>
      <c r="F287" s="13" t="s">
        <v>1847</v>
      </c>
      <c r="G287" s="14">
        <v>2018</v>
      </c>
      <c r="H287" s="15">
        <v>1</v>
      </c>
    </row>
    <row r="288" spans="2:8" ht="15.75" x14ac:dyDescent="0.25">
      <c r="B288" s="12" t="s">
        <v>2079</v>
      </c>
      <c r="C288" s="12" t="s">
        <v>2079</v>
      </c>
      <c r="D288" s="12"/>
      <c r="E288" s="12" t="s">
        <v>2078</v>
      </c>
      <c r="F288" s="13" t="s">
        <v>0</v>
      </c>
      <c r="G288" s="14">
        <v>2024</v>
      </c>
      <c r="H288" s="15">
        <v>1</v>
      </c>
    </row>
    <row r="289" spans="2:8" ht="15.75" x14ac:dyDescent="0.25">
      <c r="B289" s="12" t="s">
        <v>693</v>
      </c>
      <c r="C289" s="12" t="s">
        <v>693</v>
      </c>
      <c r="D289" s="12"/>
      <c r="E289" s="19" t="s">
        <v>694</v>
      </c>
      <c r="F289" s="13" t="s">
        <v>53</v>
      </c>
      <c r="G289" s="14">
        <v>1996</v>
      </c>
      <c r="H289" s="15">
        <v>1</v>
      </c>
    </row>
    <row r="290" spans="2:8" ht="15.75" x14ac:dyDescent="0.25">
      <c r="B290" s="12" t="s">
        <v>963</v>
      </c>
      <c r="C290" s="12" t="s">
        <v>964</v>
      </c>
      <c r="D290" s="13"/>
      <c r="E290" s="12" t="s">
        <v>905</v>
      </c>
      <c r="F290" s="13" t="s">
        <v>903</v>
      </c>
      <c r="G290" s="14">
        <v>2021</v>
      </c>
      <c r="H290" s="15">
        <v>1</v>
      </c>
    </row>
    <row r="291" spans="2:8" ht="15.75" x14ac:dyDescent="0.25">
      <c r="B291" s="12" t="s">
        <v>1561</v>
      </c>
      <c r="C291" s="12" t="s">
        <v>1561</v>
      </c>
      <c r="D291" s="13"/>
      <c r="E291" s="13" t="s">
        <v>905</v>
      </c>
      <c r="F291" s="13" t="s">
        <v>903</v>
      </c>
      <c r="G291" s="14">
        <v>2023</v>
      </c>
      <c r="H291" s="15">
        <v>1</v>
      </c>
    </row>
    <row r="292" spans="2:8" ht="15.75" x14ac:dyDescent="0.25">
      <c r="B292" s="12" t="s">
        <v>1781</v>
      </c>
      <c r="C292" s="12" t="s">
        <v>1782</v>
      </c>
      <c r="D292" s="12"/>
      <c r="E292" s="12" t="s">
        <v>905</v>
      </c>
      <c r="F292" s="13" t="s">
        <v>903</v>
      </c>
      <c r="G292" s="16">
        <v>2023</v>
      </c>
      <c r="H292" s="15">
        <v>1</v>
      </c>
    </row>
    <row r="293" spans="2:8" ht="15.75" x14ac:dyDescent="0.25">
      <c r="B293" s="12" t="s">
        <v>1725</v>
      </c>
      <c r="C293" s="12" t="s">
        <v>1726</v>
      </c>
      <c r="D293" s="12"/>
      <c r="E293" s="12" t="s">
        <v>905</v>
      </c>
      <c r="F293" s="13" t="s">
        <v>987</v>
      </c>
      <c r="G293" s="16">
        <v>2019</v>
      </c>
      <c r="H293" s="15">
        <v>1</v>
      </c>
    </row>
    <row r="294" spans="2:8" ht="15.75" x14ac:dyDescent="0.25">
      <c r="B294" s="12" t="s">
        <v>904</v>
      </c>
      <c r="C294" s="12" t="s">
        <v>904</v>
      </c>
      <c r="D294" s="13"/>
      <c r="E294" s="13" t="s">
        <v>905</v>
      </c>
      <c r="F294" s="13" t="s">
        <v>903</v>
      </c>
      <c r="G294" s="14">
        <v>2021</v>
      </c>
      <c r="H294" s="15">
        <v>1</v>
      </c>
    </row>
    <row r="295" spans="2:8" ht="15.75" x14ac:dyDescent="0.25">
      <c r="B295" s="12" t="s">
        <v>882</v>
      </c>
      <c r="C295" s="12" t="s">
        <v>883</v>
      </c>
      <c r="D295" s="13"/>
      <c r="E295" s="12" t="s">
        <v>856</v>
      </c>
      <c r="F295" s="13" t="s">
        <v>84</v>
      </c>
      <c r="G295" s="14">
        <v>2004</v>
      </c>
      <c r="H295" s="15">
        <v>1</v>
      </c>
    </row>
    <row r="296" spans="2:8" ht="15.75" x14ac:dyDescent="0.25">
      <c r="B296" s="12" t="s">
        <v>1506</v>
      </c>
      <c r="C296" s="12" t="s">
        <v>1506</v>
      </c>
      <c r="D296" s="13"/>
      <c r="E296" s="12" t="s">
        <v>1507</v>
      </c>
      <c r="F296" s="13" t="s">
        <v>1508</v>
      </c>
      <c r="G296" s="14">
        <v>2021</v>
      </c>
      <c r="H296" s="15">
        <v>1</v>
      </c>
    </row>
    <row r="297" spans="2:8" ht="15.75" x14ac:dyDescent="0.25">
      <c r="B297" s="12" t="s">
        <v>1685</v>
      </c>
      <c r="C297" s="12" t="s">
        <v>1686</v>
      </c>
      <c r="D297" s="12"/>
      <c r="E297" s="13" t="s">
        <v>1507</v>
      </c>
      <c r="F297" s="13" t="s">
        <v>1687</v>
      </c>
      <c r="G297" s="14">
        <v>2011</v>
      </c>
      <c r="H297" s="15">
        <v>1</v>
      </c>
    </row>
    <row r="298" spans="2:8" ht="15.75" x14ac:dyDescent="0.25">
      <c r="B298" s="12" t="s">
        <v>110</v>
      </c>
      <c r="C298" s="12" t="s">
        <v>110</v>
      </c>
      <c r="D298" s="12" t="s">
        <v>111</v>
      </c>
      <c r="E298" s="12" t="s">
        <v>112</v>
      </c>
      <c r="F298" s="13" t="s">
        <v>1</v>
      </c>
      <c r="G298" s="14">
        <v>2015</v>
      </c>
      <c r="H298" s="15">
        <v>1</v>
      </c>
    </row>
    <row r="299" spans="2:8" ht="15.75" x14ac:dyDescent="0.25">
      <c r="B299" s="12" t="s">
        <v>648</v>
      </c>
      <c r="C299" s="12" t="s">
        <v>648</v>
      </c>
      <c r="D299" s="12"/>
      <c r="E299" s="12" t="s">
        <v>514</v>
      </c>
      <c r="F299" s="13" t="s">
        <v>1</v>
      </c>
      <c r="G299" s="14">
        <v>1994</v>
      </c>
      <c r="H299" s="15">
        <v>1</v>
      </c>
    </row>
    <row r="300" spans="2:8" ht="15.75" x14ac:dyDescent="0.25">
      <c r="B300" s="12" t="s">
        <v>1167</v>
      </c>
      <c r="C300" s="12" t="s">
        <v>1168</v>
      </c>
      <c r="D300" s="12"/>
      <c r="E300" s="12" t="s">
        <v>971</v>
      </c>
      <c r="F300" s="13" t="s">
        <v>53</v>
      </c>
      <c r="G300" s="14">
        <v>2018</v>
      </c>
      <c r="H300" s="15">
        <v>1</v>
      </c>
    </row>
    <row r="301" spans="2:8" ht="15.75" x14ac:dyDescent="0.25">
      <c r="B301" s="12" t="s">
        <v>970</v>
      </c>
      <c r="C301" s="12" t="s">
        <v>972</v>
      </c>
      <c r="D301" s="12"/>
      <c r="E301" s="12" t="s">
        <v>971</v>
      </c>
      <c r="F301" s="13" t="s">
        <v>973</v>
      </c>
      <c r="G301" s="14">
        <v>2021</v>
      </c>
      <c r="H301" s="15">
        <v>1</v>
      </c>
    </row>
    <row r="302" spans="2:8" ht="15.75" x14ac:dyDescent="0.25">
      <c r="B302" s="19" t="s">
        <v>691</v>
      </c>
      <c r="C302" s="19" t="s">
        <v>691</v>
      </c>
      <c r="D302" s="12"/>
      <c r="E302" s="19" t="s">
        <v>690</v>
      </c>
      <c r="F302" s="13" t="s">
        <v>53</v>
      </c>
      <c r="G302" s="14">
        <v>2002</v>
      </c>
      <c r="H302" s="15">
        <v>1</v>
      </c>
    </row>
    <row r="303" spans="2:8" ht="15.75" x14ac:dyDescent="0.25">
      <c r="B303" s="12" t="s">
        <v>891</v>
      </c>
      <c r="C303" s="12" t="s">
        <v>891</v>
      </c>
      <c r="D303" s="12"/>
      <c r="E303" s="12" t="s">
        <v>772</v>
      </c>
      <c r="F303" s="13" t="s">
        <v>46</v>
      </c>
      <c r="G303" s="14">
        <v>2016</v>
      </c>
      <c r="H303" s="15">
        <v>1</v>
      </c>
    </row>
    <row r="304" spans="2:8" ht="15.75" x14ac:dyDescent="0.25">
      <c r="B304" s="12" t="s">
        <v>722</v>
      </c>
      <c r="C304" s="12" t="s">
        <v>722</v>
      </c>
      <c r="D304" s="12"/>
      <c r="E304" s="12" t="s">
        <v>772</v>
      </c>
      <c r="F304" s="13" t="s">
        <v>46</v>
      </c>
      <c r="G304" s="14">
        <v>2020</v>
      </c>
      <c r="H304" s="15">
        <v>1</v>
      </c>
    </row>
    <row r="305" spans="2:8" ht="15.75" x14ac:dyDescent="0.25">
      <c r="B305" s="12" t="s">
        <v>894</v>
      </c>
      <c r="C305" s="12" t="s">
        <v>896</v>
      </c>
      <c r="D305" s="12"/>
      <c r="E305" s="12" t="s">
        <v>772</v>
      </c>
      <c r="F305" s="13" t="s">
        <v>46</v>
      </c>
      <c r="G305" s="14">
        <v>2014</v>
      </c>
      <c r="H305" s="15">
        <v>1</v>
      </c>
    </row>
    <row r="306" spans="2:8" ht="15.75" x14ac:dyDescent="0.25">
      <c r="B306" s="12" t="s">
        <v>893</v>
      </c>
      <c r="C306" s="12" t="s">
        <v>897</v>
      </c>
      <c r="D306" s="12"/>
      <c r="E306" s="12" t="s">
        <v>772</v>
      </c>
      <c r="F306" s="13" t="s">
        <v>46</v>
      </c>
      <c r="G306" s="14">
        <v>2011</v>
      </c>
      <c r="H306" s="15">
        <v>1</v>
      </c>
    </row>
    <row r="307" spans="2:8" ht="15.75" x14ac:dyDescent="0.25">
      <c r="B307" s="12" t="s">
        <v>893</v>
      </c>
      <c r="C307" s="12" t="s">
        <v>897</v>
      </c>
      <c r="D307" s="12"/>
      <c r="E307" s="12" t="s">
        <v>772</v>
      </c>
      <c r="F307" s="13" t="s">
        <v>46</v>
      </c>
      <c r="G307" s="14">
        <v>2015</v>
      </c>
      <c r="H307" s="15">
        <v>1</v>
      </c>
    </row>
    <row r="308" spans="2:8" ht="15.75" x14ac:dyDescent="0.25">
      <c r="B308" s="12" t="s">
        <v>932</v>
      </c>
      <c r="C308" s="12" t="s">
        <v>933</v>
      </c>
      <c r="D308" s="12"/>
      <c r="E308" s="12" t="s">
        <v>772</v>
      </c>
      <c r="F308" s="13" t="s">
        <v>46</v>
      </c>
      <c r="G308" s="14">
        <v>2015</v>
      </c>
      <c r="H308" s="15">
        <v>1</v>
      </c>
    </row>
    <row r="309" spans="2:8" ht="15.75" x14ac:dyDescent="0.25">
      <c r="B309" s="19" t="s">
        <v>831</v>
      </c>
      <c r="C309" s="19" t="s">
        <v>832</v>
      </c>
      <c r="D309" s="12"/>
      <c r="E309" s="12" t="s">
        <v>772</v>
      </c>
      <c r="F309" s="13" t="s">
        <v>46</v>
      </c>
      <c r="G309" s="14">
        <v>2012</v>
      </c>
      <c r="H309" s="15">
        <v>1</v>
      </c>
    </row>
    <row r="310" spans="2:8" ht="15.75" x14ac:dyDescent="0.25">
      <c r="B310" s="12" t="s">
        <v>892</v>
      </c>
      <c r="C310" s="12" t="s">
        <v>898</v>
      </c>
      <c r="D310" s="12"/>
      <c r="E310" s="12" t="s">
        <v>772</v>
      </c>
      <c r="F310" s="13" t="s">
        <v>46</v>
      </c>
      <c r="G310" s="14">
        <v>2018</v>
      </c>
      <c r="H310" s="15">
        <v>1</v>
      </c>
    </row>
    <row r="311" spans="2:8" ht="15.75" x14ac:dyDescent="0.25">
      <c r="B311" s="12" t="s">
        <v>887</v>
      </c>
      <c r="C311" s="12" t="s">
        <v>887</v>
      </c>
      <c r="D311" s="12" t="s">
        <v>890</v>
      </c>
      <c r="E311" s="12" t="s">
        <v>772</v>
      </c>
      <c r="F311" s="13" t="s">
        <v>46</v>
      </c>
      <c r="G311" s="14">
        <v>2010</v>
      </c>
      <c r="H311" s="15">
        <v>1</v>
      </c>
    </row>
    <row r="312" spans="2:8" ht="15.75" x14ac:dyDescent="0.25">
      <c r="B312" s="12" t="s">
        <v>888</v>
      </c>
      <c r="C312" s="12" t="s">
        <v>888</v>
      </c>
      <c r="D312" s="12" t="s">
        <v>890</v>
      </c>
      <c r="E312" s="12" t="s">
        <v>772</v>
      </c>
      <c r="F312" s="13" t="s">
        <v>46</v>
      </c>
      <c r="G312" s="14">
        <v>2011</v>
      </c>
      <c r="H312" s="15">
        <v>1</v>
      </c>
    </row>
    <row r="313" spans="2:8" ht="15.75" x14ac:dyDescent="0.25">
      <c r="B313" s="12" t="s">
        <v>889</v>
      </c>
      <c r="C313" s="12" t="s">
        <v>889</v>
      </c>
      <c r="D313" s="12" t="s">
        <v>890</v>
      </c>
      <c r="E313" s="12" t="s">
        <v>772</v>
      </c>
      <c r="F313" s="13" t="s">
        <v>46</v>
      </c>
      <c r="G313" s="14">
        <v>2012</v>
      </c>
      <c r="H313" s="15">
        <v>1</v>
      </c>
    </row>
    <row r="314" spans="2:8" ht="15.75" x14ac:dyDescent="0.25">
      <c r="B314" s="12" t="s">
        <v>895</v>
      </c>
      <c r="C314" s="12" t="s">
        <v>895</v>
      </c>
      <c r="D314" s="12"/>
      <c r="E314" s="12" t="s">
        <v>772</v>
      </c>
      <c r="F314" s="13" t="s">
        <v>46</v>
      </c>
      <c r="G314" s="14">
        <v>2014</v>
      </c>
      <c r="H314" s="15">
        <v>1</v>
      </c>
    </row>
    <row r="315" spans="2:8" ht="15.75" x14ac:dyDescent="0.25">
      <c r="B315" s="19" t="s">
        <v>1655</v>
      </c>
      <c r="C315" s="19" t="s">
        <v>1655</v>
      </c>
      <c r="D315" s="12" t="s">
        <v>1657</v>
      </c>
      <c r="E315" s="12" t="s">
        <v>772</v>
      </c>
      <c r="F315" s="13" t="s">
        <v>1656</v>
      </c>
      <c r="G315" s="14">
        <v>2003</v>
      </c>
      <c r="H315" s="15">
        <v>1</v>
      </c>
    </row>
    <row r="316" spans="2:8" ht="15.75" x14ac:dyDescent="0.25">
      <c r="B316" s="12" t="s">
        <v>279</v>
      </c>
      <c r="C316" s="12" t="s">
        <v>279</v>
      </c>
      <c r="D316" s="12"/>
      <c r="E316" s="12" t="s">
        <v>280</v>
      </c>
      <c r="F316" s="13" t="s">
        <v>33</v>
      </c>
      <c r="G316" s="14">
        <v>2018</v>
      </c>
      <c r="H316" s="15">
        <v>1</v>
      </c>
    </row>
    <row r="317" spans="2:8" ht="15.75" x14ac:dyDescent="0.25">
      <c r="B317" s="12" t="s">
        <v>976</v>
      </c>
      <c r="C317" s="12" t="s">
        <v>977</v>
      </c>
      <c r="D317" s="13"/>
      <c r="E317" s="12" t="s">
        <v>280</v>
      </c>
      <c r="F317" s="13" t="s">
        <v>1</v>
      </c>
      <c r="G317" s="14"/>
      <c r="H317" s="15">
        <v>1</v>
      </c>
    </row>
    <row r="318" spans="2:8" ht="15.75" x14ac:dyDescent="0.25">
      <c r="B318" s="12" t="s">
        <v>976</v>
      </c>
      <c r="C318" s="12" t="s">
        <v>977</v>
      </c>
      <c r="D318" s="12"/>
      <c r="E318" s="12" t="s">
        <v>280</v>
      </c>
      <c r="F318" s="13" t="s">
        <v>1</v>
      </c>
      <c r="G318" s="14">
        <v>2007</v>
      </c>
      <c r="H318" s="15">
        <v>1</v>
      </c>
    </row>
    <row r="319" spans="2:8" ht="15.75" x14ac:dyDescent="0.25">
      <c r="B319" s="12" t="s">
        <v>287</v>
      </c>
      <c r="C319" s="12" t="s">
        <v>287</v>
      </c>
      <c r="D319" s="12"/>
      <c r="E319" s="12" t="s">
        <v>280</v>
      </c>
      <c r="F319" s="13" t="s">
        <v>33</v>
      </c>
      <c r="G319" s="14">
        <v>2018</v>
      </c>
      <c r="H319" s="15">
        <v>1</v>
      </c>
    </row>
    <row r="320" spans="2:8" ht="15.75" x14ac:dyDescent="0.25">
      <c r="B320" s="12" t="s">
        <v>498</v>
      </c>
      <c r="C320" s="12" t="s">
        <v>498</v>
      </c>
      <c r="D320" s="12" t="s">
        <v>499</v>
      </c>
      <c r="E320" s="12" t="s">
        <v>500</v>
      </c>
      <c r="F320" s="13" t="s">
        <v>53</v>
      </c>
      <c r="G320" s="14">
        <v>2003</v>
      </c>
      <c r="H320" s="15">
        <v>1</v>
      </c>
    </row>
    <row r="321" spans="2:8" ht="15.75" x14ac:dyDescent="0.25">
      <c r="B321" s="12" t="s">
        <v>1016</v>
      </c>
      <c r="C321" s="12" t="s">
        <v>1081</v>
      </c>
      <c r="D321" s="12"/>
      <c r="E321" s="12" t="s">
        <v>1970</v>
      </c>
      <c r="F321" s="13" t="s">
        <v>1013</v>
      </c>
      <c r="G321" s="14">
        <v>2019</v>
      </c>
      <c r="H321" s="15">
        <v>1</v>
      </c>
    </row>
    <row r="322" spans="2:8" ht="15.75" x14ac:dyDescent="0.25">
      <c r="B322" s="12" t="s">
        <v>839</v>
      </c>
      <c r="C322" s="12" t="s">
        <v>840</v>
      </c>
      <c r="D322" s="12"/>
      <c r="E322" s="12" t="s">
        <v>1970</v>
      </c>
      <c r="F322" s="13" t="s">
        <v>1971</v>
      </c>
      <c r="G322" s="16">
        <v>1924</v>
      </c>
      <c r="H322" s="15">
        <v>1</v>
      </c>
    </row>
    <row r="323" spans="2:8" ht="15.75" x14ac:dyDescent="0.25">
      <c r="B323" s="12" t="s">
        <v>67</v>
      </c>
      <c r="C323" s="12" t="s">
        <v>67</v>
      </c>
      <c r="D323" s="12"/>
      <c r="E323" s="12" t="s">
        <v>68</v>
      </c>
      <c r="F323" s="13" t="s">
        <v>159</v>
      </c>
      <c r="G323" s="14">
        <v>2008</v>
      </c>
      <c r="H323" s="15">
        <v>1</v>
      </c>
    </row>
    <row r="324" spans="2:8" ht="15.75" x14ac:dyDescent="0.25">
      <c r="B324" s="12" t="s">
        <v>1738</v>
      </c>
      <c r="C324" s="12" t="s">
        <v>1739</v>
      </c>
      <c r="D324" s="12"/>
      <c r="E324" s="12" t="s">
        <v>1737</v>
      </c>
      <c r="F324" s="13" t="s">
        <v>1847</v>
      </c>
      <c r="G324" s="16">
        <v>2023</v>
      </c>
      <c r="H324" s="15">
        <v>1</v>
      </c>
    </row>
    <row r="325" spans="2:8" ht="15.75" x14ac:dyDescent="0.25">
      <c r="B325" s="12" t="s">
        <v>1063</v>
      </c>
      <c r="C325" s="12" t="s">
        <v>1073</v>
      </c>
      <c r="D325" s="12" t="s">
        <v>1038</v>
      </c>
      <c r="E325" s="12" t="s">
        <v>1027</v>
      </c>
      <c r="F325" s="13" t="s">
        <v>0</v>
      </c>
      <c r="G325" s="14">
        <v>2011</v>
      </c>
      <c r="H325" s="15">
        <v>1</v>
      </c>
    </row>
    <row r="326" spans="2:8" ht="15.75" x14ac:dyDescent="0.25">
      <c r="B326" s="12" t="s">
        <v>844</v>
      </c>
      <c r="C326" s="12" t="s">
        <v>844</v>
      </c>
      <c r="D326" s="12"/>
      <c r="E326" s="12" t="s">
        <v>816</v>
      </c>
      <c r="F326" s="13" t="s">
        <v>817</v>
      </c>
      <c r="G326" s="14">
        <v>1912</v>
      </c>
      <c r="H326" s="15">
        <v>1</v>
      </c>
    </row>
    <row r="327" spans="2:8" ht="15.75" x14ac:dyDescent="0.25">
      <c r="B327" s="12" t="s">
        <v>845</v>
      </c>
      <c r="C327" s="12" t="s">
        <v>846</v>
      </c>
      <c r="D327" s="12"/>
      <c r="E327" s="12" t="s">
        <v>816</v>
      </c>
      <c r="F327" s="13" t="s">
        <v>817</v>
      </c>
      <c r="G327" s="14">
        <v>1912</v>
      </c>
      <c r="H327" s="15">
        <v>1</v>
      </c>
    </row>
    <row r="328" spans="2:8" ht="15.75" x14ac:dyDescent="0.25">
      <c r="B328" s="12" t="s">
        <v>1800</v>
      </c>
      <c r="C328" s="12" t="s">
        <v>1800</v>
      </c>
      <c r="D328" s="12"/>
      <c r="E328" s="12" t="s">
        <v>1799</v>
      </c>
      <c r="F328" s="13" t="s">
        <v>2</v>
      </c>
      <c r="G328" s="14">
        <v>1992</v>
      </c>
      <c r="H328" s="15">
        <v>1</v>
      </c>
    </row>
    <row r="329" spans="2:8" ht="15.75" x14ac:dyDescent="0.25">
      <c r="B329" s="12" t="s">
        <v>850</v>
      </c>
      <c r="C329" s="12" t="s">
        <v>851</v>
      </c>
      <c r="D329" s="12"/>
      <c r="E329" s="12" t="s">
        <v>812</v>
      </c>
      <c r="F329" s="13" t="s">
        <v>523</v>
      </c>
      <c r="G329" s="14"/>
      <c r="H329" s="15">
        <v>1</v>
      </c>
    </row>
    <row r="330" spans="2:8" ht="15.75" x14ac:dyDescent="0.25">
      <c r="B330" s="12" t="s">
        <v>1422</v>
      </c>
      <c r="C330" s="12" t="s">
        <v>1422</v>
      </c>
      <c r="D330" s="12"/>
      <c r="E330" s="12" t="s">
        <v>1421</v>
      </c>
      <c r="F330" s="13" t="s">
        <v>1420</v>
      </c>
      <c r="G330" s="16">
        <v>2022</v>
      </c>
      <c r="H330" s="15">
        <v>1</v>
      </c>
    </row>
    <row r="331" spans="2:8" ht="15.75" x14ac:dyDescent="0.25">
      <c r="B331" s="12" t="s">
        <v>1064</v>
      </c>
      <c r="C331" s="12" t="s">
        <v>1074</v>
      </c>
      <c r="D331" s="12" t="s">
        <v>1039</v>
      </c>
      <c r="E331" s="12" t="s">
        <v>1028</v>
      </c>
      <c r="F331" s="13" t="s">
        <v>0</v>
      </c>
      <c r="G331" s="14">
        <v>2013</v>
      </c>
      <c r="H331" s="15">
        <v>1</v>
      </c>
    </row>
    <row r="332" spans="2:8" ht="15.75" x14ac:dyDescent="0.25">
      <c r="B332" s="12" t="s">
        <v>806</v>
      </c>
      <c r="C332" s="12" t="s">
        <v>806</v>
      </c>
      <c r="D332" s="12"/>
      <c r="E332" s="12" t="s">
        <v>807</v>
      </c>
      <c r="F332" s="13" t="s">
        <v>523</v>
      </c>
      <c r="G332" s="14">
        <v>2000</v>
      </c>
      <c r="H332" s="15">
        <v>1</v>
      </c>
    </row>
    <row r="333" spans="2:8" ht="15.75" x14ac:dyDescent="0.25">
      <c r="B333" s="12" t="s">
        <v>1678</v>
      </c>
      <c r="C333" s="12" t="s">
        <v>1678</v>
      </c>
      <c r="D333" s="12"/>
      <c r="E333" s="12" t="s">
        <v>1677</v>
      </c>
      <c r="F333" s="13" t="s">
        <v>681</v>
      </c>
      <c r="G333" s="14">
        <v>2019</v>
      </c>
      <c r="H333" s="15">
        <v>1</v>
      </c>
    </row>
    <row r="334" spans="2:8" ht="15.75" x14ac:dyDescent="0.25">
      <c r="B334" s="12" t="s">
        <v>1344</v>
      </c>
      <c r="C334" s="12" t="s">
        <v>1427</v>
      </c>
      <c r="D334" s="12"/>
      <c r="E334" s="12" t="s">
        <v>1343</v>
      </c>
      <c r="F334" s="13" t="s">
        <v>1345</v>
      </c>
      <c r="G334" s="14">
        <v>2019</v>
      </c>
      <c r="H334" s="15">
        <v>1</v>
      </c>
    </row>
    <row r="335" spans="2:8" ht="15.75" x14ac:dyDescent="0.25">
      <c r="B335" s="12" t="s">
        <v>955</v>
      </c>
      <c r="C335" s="12" t="s">
        <v>955</v>
      </c>
      <c r="D335" s="12"/>
      <c r="E335" s="12" t="s">
        <v>956</v>
      </c>
      <c r="F335" s="13" t="s">
        <v>957</v>
      </c>
      <c r="G335" s="14">
        <v>2013</v>
      </c>
      <c r="H335" s="15">
        <v>1</v>
      </c>
    </row>
    <row r="336" spans="2:8" ht="15.75" x14ac:dyDescent="0.25">
      <c r="B336" s="12" t="s">
        <v>1704</v>
      </c>
      <c r="C336" s="12" t="s">
        <v>1705</v>
      </c>
      <c r="D336" s="12"/>
      <c r="E336" s="12" t="s">
        <v>1706</v>
      </c>
      <c r="F336" s="13" t="s">
        <v>1847</v>
      </c>
      <c r="G336" s="14">
        <v>2020</v>
      </c>
      <c r="H336" s="15">
        <v>2</v>
      </c>
    </row>
    <row r="337" spans="2:8" ht="15.75" x14ac:dyDescent="0.25">
      <c r="B337" s="12" t="s">
        <v>1104</v>
      </c>
      <c r="C337" s="12" t="s">
        <v>1104</v>
      </c>
      <c r="D337" s="12"/>
      <c r="E337" s="12" t="s">
        <v>1093</v>
      </c>
      <c r="F337" s="13" t="s">
        <v>0</v>
      </c>
      <c r="G337" s="16">
        <v>2008</v>
      </c>
      <c r="H337" s="15">
        <v>1</v>
      </c>
    </row>
    <row r="338" spans="2:8" ht="15.75" x14ac:dyDescent="0.25">
      <c r="B338" s="12" t="s">
        <v>1746</v>
      </c>
      <c r="C338" s="12" t="s">
        <v>1747</v>
      </c>
      <c r="D338" s="12"/>
      <c r="E338" s="12" t="s">
        <v>1093</v>
      </c>
      <c r="F338" s="13" t="s">
        <v>46</v>
      </c>
      <c r="G338" s="16">
        <v>2018</v>
      </c>
      <c r="H338" s="15">
        <v>1</v>
      </c>
    </row>
    <row r="339" spans="2:8" ht="15.75" x14ac:dyDescent="0.25">
      <c r="B339" s="12" t="s">
        <v>1894</v>
      </c>
      <c r="C339" s="12" t="s">
        <v>1894</v>
      </c>
      <c r="D339" s="12"/>
      <c r="E339" s="12" t="s">
        <v>1093</v>
      </c>
      <c r="F339" s="13" t="s">
        <v>2</v>
      </c>
      <c r="G339" s="14">
        <v>1995</v>
      </c>
      <c r="H339" s="15">
        <v>1</v>
      </c>
    </row>
    <row r="340" spans="2:8" ht="15.75" x14ac:dyDescent="0.25">
      <c r="B340" s="12" t="s">
        <v>994</v>
      </c>
      <c r="C340" s="12" t="s">
        <v>1604</v>
      </c>
      <c r="D340" s="12"/>
      <c r="E340" s="12" t="s">
        <v>14</v>
      </c>
      <c r="F340" s="13" t="s">
        <v>0</v>
      </c>
      <c r="G340" s="14">
        <v>1984</v>
      </c>
      <c r="H340" s="15">
        <v>1</v>
      </c>
    </row>
    <row r="341" spans="2:8" ht="15.75" x14ac:dyDescent="0.25">
      <c r="B341" s="12" t="s">
        <v>1756</v>
      </c>
      <c r="C341" s="12" t="s">
        <v>1756</v>
      </c>
      <c r="D341" s="12"/>
      <c r="E341" s="12" t="s">
        <v>1708</v>
      </c>
      <c r="F341" s="13" t="s">
        <v>1847</v>
      </c>
      <c r="G341" s="16">
        <v>2012</v>
      </c>
      <c r="H341" s="15">
        <v>1</v>
      </c>
    </row>
    <row r="342" spans="2:8" ht="15.75" x14ac:dyDescent="0.25">
      <c r="B342" s="12" t="s">
        <v>1757</v>
      </c>
      <c r="C342" s="12" t="s">
        <v>1757</v>
      </c>
      <c r="D342" s="12"/>
      <c r="E342" s="12" t="s">
        <v>1708</v>
      </c>
      <c r="F342" s="13" t="s">
        <v>1847</v>
      </c>
      <c r="G342" s="16">
        <v>2013</v>
      </c>
      <c r="H342" s="15">
        <v>1</v>
      </c>
    </row>
    <row r="343" spans="2:8" ht="15.75" x14ac:dyDescent="0.25">
      <c r="B343" s="12" t="s">
        <v>1879</v>
      </c>
      <c r="C343" s="12" t="s">
        <v>1879</v>
      </c>
      <c r="D343" s="12"/>
      <c r="E343" s="12" t="s">
        <v>1708</v>
      </c>
      <c r="F343" s="13" t="s">
        <v>1847</v>
      </c>
      <c r="G343" s="14">
        <v>2021</v>
      </c>
      <c r="H343" s="15">
        <v>1</v>
      </c>
    </row>
    <row r="344" spans="2:8" ht="15.75" customHeight="1" x14ac:dyDescent="0.25">
      <c r="B344" s="12" t="s">
        <v>1259</v>
      </c>
      <c r="C344" s="12" t="s">
        <v>1260</v>
      </c>
      <c r="D344" s="12" t="s">
        <v>1261</v>
      </c>
      <c r="E344" s="12" t="s">
        <v>1258</v>
      </c>
      <c r="F344" s="12" t="s">
        <v>53</v>
      </c>
      <c r="G344" s="14">
        <v>2009</v>
      </c>
      <c r="H344" s="12">
        <v>1</v>
      </c>
    </row>
    <row r="345" spans="2:8" ht="15.75" x14ac:dyDescent="0.25">
      <c r="B345" s="12" t="s">
        <v>2088</v>
      </c>
      <c r="C345" s="12" t="s">
        <v>2089</v>
      </c>
      <c r="D345" s="12"/>
      <c r="E345" s="12" t="s">
        <v>1007</v>
      </c>
      <c r="F345" s="13" t="s">
        <v>33</v>
      </c>
      <c r="G345" s="14">
        <v>2023</v>
      </c>
      <c r="H345" s="15">
        <v>1</v>
      </c>
    </row>
    <row r="346" spans="2:8" ht="15.75" x14ac:dyDescent="0.25">
      <c r="B346" s="12" t="s">
        <v>765</v>
      </c>
      <c r="C346" s="12" t="s">
        <v>766</v>
      </c>
      <c r="D346" s="12"/>
      <c r="E346" s="12" t="s">
        <v>1007</v>
      </c>
      <c r="F346" s="13"/>
      <c r="G346" s="14"/>
      <c r="H346" s="15">
        <v>1</v>
      </c>
    </row>
    <row r="347" spans="2:8" ht="15.75" x14ac:dyDescent="0.25">
      <c r="B347" s="12" t="s">
        <v>1684</v>
      </c>
      <c r="C347" s="12" t="s">
        <v>1773</v>
      </c>
      <c r="D347" s="12"/>
      <c r="E347" s="12" t="s">
        <v>1007</v>
      </c>
      <c r="F347" s="13" t="s">
        <v>577</v>
      </c>
      <c r="G347" s="14">
        <v>2023</v>
      </c>
      <c r="H347" s="15">
        <v>1</v>
      </c>
    </row>
    <row r="348" spans="2:8" ht="15.75" x14ac:dyDescent="0.25">
      <c r="B348" s="12" t="s">
        <v>1008</v>
      </c>
      <c r="C348" s="12" t="s">
        <v>1009</v>
      </c>
      <c r="D348" s="12"/>
      <c r="E348" s="12" t="s">
        <v>1007</v>
      </c>
      <c r="F348" s="13" t="s">
        <v>577</v>
      </c>
      <c r="G348" s="14">
        <v>2021</v>
      </c>
      <c r="H348" s="15">
        <v>1</v>
      </c>
    </row>
    <row r="349" spans="2:8" ht="15.75" x14ac:dyDescent="0.25">
      <c r="B349" s="12" t="s">
        <v>1015</v>
      </c>
      <c r="C349" s="12" t="s">
        <v>1080</v>
      </c>
      <c r="D349" s="12"/>
      <c r="E349" s="12" t="s">
        <v>1014</v>
      </c>
      <c r="F349" s="13" t="s">
        <v>1013</v>
      </c>
      <c r="G349" s="14">
        <v>2016</v>
      </c>
      <c r="H349" s="15">
        <v>1</v>
      </c>
    </row>
    <row r="350" spans="2:8" ht="15.75" x14ac:dyDescent="0.25">
      <c r="B350" s="12" t="s">
        <v>1615</v>
      </c>
      <c r="C350" s="12" t="s">
        <v>1615</v>
      </c>
      <c r="D350" s="12"/>
      <c r="E350" s="12" t="s">
        <v>1606</v>
      </c>
      <c r="F350" s="13" t="s">
        <v>42</v>
      </c>
      <c r="G350" s="14">
        <v>2020</v>
      </c>
      <c r="H350" s="15">
        <v>1</v>
      </c>
    </row>
    <row r="351" spans="2:8" ht="15.75" x14ac:dyDescent="0.25">
      <c r="B351" s="12" t="s">
        <v>54</v>
      </c>
      <c r="C351" s="12" t="s">
        <v>54</v>
      </c>
      <c r="D351" s="12"/>
      <c r="E351" s="12" t="s">
        <v>55</v>
      </c>
      <c r="F351" s="13" t="s">
        <v>53</v>
      </c>
      <c r="G351" s="14">
        <v>1984</v>
      </c>
      <c r="H351" s="15">
        <v>1</v>
      </c>
    </row>
    <row r="352" spans="2:8" ht="15.75" x14ac:dyDescent="0.25">
      <c r="B352" s="12" t="s">
        <v>1222</v>
      </c>
      <c r="C352" s="12" t="s">
        <v>1223</v>
      </c>
      <c r="D352" s="12"/>
      <c r="E352" s="12" t="s">
        <v>1217</v>
      </c>
      <c r="F352" s="12" t="s">
        <v>1</v>
      </c>
      <c r="G352" s="14">
        <v>2022</v>
      </c>
      <c r="H352" s="15">
        <v>1</v>
      </c>
    </row>
    <row r="353" spans="2:8" ht="15.75" x14ac:dyDescent="0.25">
      <c r="B353" s="12" t="s">
        <v>1220</v>
      </c>
      <c r="C353" s="12" t="s">
        <v>1221</v>
      </c>
      <c r="D353" s="12"/>
      <c r="E353" s="12" t="s">
        <v>1217</v>
      </c>
      <c r="F353" s="12" t="s">
        <v>1</v>
      </c>
      <c r="G353" s="14">
        <v>2014</v>
      </c>
      <c r="H353" s="15">
        <v>1</v>
      </c>
    </row>
    <row r="354" spans="2:8" ht="15.75" x14ac:dyDescent="0.25">
      <c r="B354" s="12" t="s">
        <v>1218</v>
      </c>
      <c r="C354" s="12" t="s">
        <v>1219</v>
      </c>
      <c r="D354" s="12"/>
      <c r="E354" s="12" t="s">
        <v>1217</v>
      </c>
      <c r="F354" s="12" t="s">
        <v>1</v>
      </c>
      <c r="G354" s="14">
        <v>2021</v>
      </c>
      <c r="H354" s="15">
        <v>1</v>
      </c>
    </row>
    <row r="355" spans="2:8" ht="15.75" x14ac:dyDescent="0.25">
      <c r="B355" s="12" t="s">
        <v>1056</v>
      </c>
      <c r="C355" s="12" t="s">
        <v>1057</v>
      </c>
      <c r="D355" s="12"/>
      <c r="E355" s="12" t="s">
        <v>1055</v>
      </c>
      <c r="F355" s="13" t="s">
        <v>0</v>
      </c>
      <c r="G355" s="14">
        <v>2008</v>
      </c>
      <c r="H355" s="15">
        <v>1</v>
      </c>
    </row>
    <row r="356" spans="2:8" ht="15.75" x14ac:dyDescent="0.25">
      <c r="B356" s="12" t="s">
        <v>626</v>
      </c>
      <c r="C356" s="12" t="s">
        <v>627</v>
      </c>
      <c r="D356" s="12"/>
      <c r="E356" s="12" t="s">
        <v>13</v>
      </c>
      <c r="F356" s="13" t="s">
        <v>0</v>
      </c>
      <c r="G356" s="14">
        <v>1991</v>
      </c>
      <c r="H356" s="15">
        <v>1</v>
      </c>
    </row>
    <row r="357" spans="2:8" ht="15.75" x14ac:dyDescent="0.25">
      <c r="B357" s="12" t="s">
        <v>1048</v>
      </c>
      <c r="C357" s="12" t="s">
        <v>1048</v>
      </c>
      <c r="D357" s="12"/>
      <c r="E357" s="12" t="s">
        <v>1047</v>
      </c>
      <c r="F357" s="13" t="s">
        <v>0</v>
      </c>
      <c r="G357" s="14">
        <v>2019</v>
      </c>
      <c r="H357" s="15">
        <v>1</v>
      </c>
    </row>
    <row r="358" spans="2:8" ht="15.75" x14ac:dyDescent="0.25">
      <c r="B358" s="12" t="s">
        <v>44</v>
      </c>
      <c r="C358" s="12" t="s">
        <v>44</v>
      </c>
      <c r="D358" s="12"/>
      <c r="E358" s="12" t="s">
        <v>45</v>
      </c>
      <c r="F358" s="13" t="s">
        <v>46</v>
      </c>
      <c r="G358" s="14">
        <v>2003</v>
      </c>
      <c r="H358" s="15">
        <v>1</v>
      </c>
    </row>
    <row r="359" spans="2:8" ht="15.75" x14ac:dyDescent="0.25">
      <c r="B359" s="12" t="s">
        <v>1519</v>
      </c>
      <c r="C359" s="12" t="s">
        <v>1519</v>
      </c>
      <c r="D359" s="12"/>
      <c r="E359" s="12" t="s">
        <v>1520</v>
      </c>
      <c r="F359" s="13" t="s">
        <v>577</v>
      </c>
      <c r="G359" s="14">
        <v>2017</v>
      </c>
      <c r="H359" s="15">
        <v>1</v>
      </c>
    </row>
    <row r="360" spans="2:8" ht="15.75" x14ac:dyDescent="0.25">
      <c r="B360" s="12" t="s">
        <v>1616</v>
      </c>
      <c r="C360" s="12" t="s">
        <v>1617</v>
      </c>
      <c r="D360" s="12"/>
      <c r="E360" s="12" t="s">
        <v>1607</v>
      </c>
      <c r="F360" s="13" t="s">
        <v>42</v>
      </c>
      <c r="G360" s="14">
        <v>2014</v>
      </c>
      <c r="H360" s="15">
        <v>1</v>
      </c>
    </row>
    <row r="361" spans="2:8" ht="15.75" x14ac:dyDescent="0.25">
      <c r="B361" s="12" t="s">
        <v>15</v>
      </c>
      <c r="C361" s="12" t="s">
        <v>457</v>
      </c>
      <c r="D361" s="12"/>
      <c r="E361" s="12" t="s">
        <v>16</v>
      </c>
      <c r="F361" s="13" t="s">
        <v>0</v>
      </c>
      <c r="G361" s="14">
        <v>1994</v>
      </c>
      <c r="H361" s="15">
        <v>1</v>
      </c>
    </row>
    <row r="362" spans="2:8" ht="15.75" x14ac:dyDescent="0.25">
      <c r="B362" s="19" t="s">
        <v>1196</v>
      </c>
      <c r="C362" s="19" t="s">
        <v>1197</v>
      </c>
      <c r="D362" s="12"/>
      <c r="E362" s="19" t="s">
        <v>16</v>
      </c>
      <c r="F362" s="13" t="s">
        <v>53</v>
      </c>
      <c r="G362" s="14">
        <v>1986</v>
      </c>
      <c r="H362" s="15">
        <v>1</v>
      </c>
    </row>
    <row r="363" spans="2:8" ht="15.75" x14ac:dyDescent="0.25">
      <c r="B363" s="19" t="s">
        <v>1194</v>
      </c>
      <c r="C363" s="19" t="s">
        <v>1195</v>
      </c>
      <c r="D363" s="12"/>
      <c r="E363" s="19" t="s">
        <v>16</v>
      </c>
      <c r="F363" s="13" t="s">
        <v>53</v>
      </c>
      <c r="G363" s="14">
        <v>1974</v>
      </c>
      <c r="H363" s="15">
        <v>1</v>
      </c>
    </row>
    <row r="364" spans="2:8" ht="15.75" x14ac:dyDescent="0.25">
      <c r="B364" s="12" t="s">
        <v>1587</v>
      </c>
      <c r="C364" s="12" t="s">
        <v>1587</v>
      </c>
      <c r="D364" s="12"/>
      <c r="E364" s="12" t="s">
        <v>1588</v>
      </c>
      <c r="F364" s="12" t="s">
        <v>0</v>
      </c>
      <c r="G364" s="14">
        <v>2023</v>
      </c>
      <c r="H364" s="12">
        <v>1</v>
      </c>
    </row>
    <row r="365" spans="2:8" ht="15.75" x14ac:dyDescent="0.25">
      <c r="B365" s="12" t="s">
        <v>96</v>
      </c>
      <c r="C365" s="12" t="s">
        <v>96</v>
      </c>
      <c r="D365" s="12" t="s">
        <v>97</v>
      </c>
      <c r="E365" s="12" t="s">
        <v>98</v>
      </c>
      <c r="F365" s="13" t="s">
        <v>0</v>
      </c>
      <c r="G365" s="14">
        <v>2020</v>
      </c>
      <c r="H365" s="15">
        <v>1</v>
      </c>
    </row>
    <row r="366" spans="2:8" ht="15.75" x14ac:dyDescent="0.25">
      <c r="B366" s="12" t="s">
        <v>1744</v>
      </c>
      <c r="C366" s="12" t="s">
        <v>1744</v>
      </c>
      <c r="D366" s="12"/>
      <c r="E366" s="12" t="s">
        <v>1116</v>
      </c>
      <c r="F366" s="13" t="s">
        <v>1847</v>
      </c>
      <c r="G366" s="16">
        <v>2022</v>
      </c>
      <c r="H366" s="15">
        <v>1</v>
      </c>
    </row>
    <row r="367" spans="2:8" ht="15.75" x14ac:dyDescent="0.25">
      <c r="B367" s="12" t="s">
        <v>1848</v>
      </c>
      <c r="C367" s="12" t="s">
        <v>1849</v>
      </c>
      <c r="D367" s="12"/>
      <c r="E367" s="12" t="s">
        <v>1116</v>
      </c>
      <c r="F367" s="13" t="s">
        <v>1847</v>
      </c>
      <c r="G367" s="14">
        <v>2022</v>
      </c>
      <c r="H367" s="15">
        <v>1</v>
      </c>
    </row>
    <row r="368" spans="2:8" ht="15.75" x14ac:dyDescent="0.25">
      <c r="B368" s="12" t="s">
        <v>1850</v>
      </c>
      <c r="C368" s="12" t="s">
        <v>1851</v>
      </c>
      <c r="D368" s="12"/>
      <c r="E368" s="12" t="s">
        <v>1116</v>
      </c>
      <c r="F368" s="13" t="s">
        <v>1847</v>
      </c>
      <c r="G368" s="14">
        <v>2023</v>
      </c>
      <c r="H368" s="15">
        <v>1</v>
      </c>
    </row>
    <row r="369" spans="2:8" ht="15.75" x14ac:dyDescent="0.25">
      <c r="B369" s="12" t="s">
        <v>1742</v>
      </c>
      <c r="C369" s="12" t="s">
        <v>1743</v>
      </c>
      <c r="D369" s="12"/>
      <c r="E369" s="12" t="s">
        <v>1116</v>
      </c>
      <c r="F369" s="13" t="s">
        <v>1847</v>
      </c>
      <c r="G369" s="16">
        <v>2023</v>
      </c>
      <c r="H369" s="15">
        <v>1</v>
      </c>
    </row>
    <row r="370" spans="2:8" ht="15.75" x14ac:dyDescent="0.25">
      <c r="B370" s="19" t="s">
        <v>1119</v>
      </c>
      <c r="C370" s="19" t="s">
        <v>1119</v>
      </c>
      <c r="D370" s="13"/>
      <c r="E370" s="12" t="s">
        <v>1116</v>
      </c>
      <c r="F370" s="13" t="s">
        <v>1847</v>
      </c>
      <c r="G370" s="14">
        <v>2021</v>
      </c>
      <c r="H370" s="15">
        <v>1</v>
      </c>
    </row>
    <row r="371" spans="2:8" ht="15.75" x14ac:dyDescent="0.25">
      <c r="B371" s="19" t="s">
        <v>1115</v>
      </c>
      <c r="C371" s="19" t="s">
        <v>1115</v>
      </c>
      <c r="D371" s="13"/>
      <c r="E371" s="12" t="s">
        <v>1116</v>
      </c>
      <c r="F371" s="13" t="s">
        <v>1847</v>
      </c>
      <c r="G371" s="14">
        <v>2020</v>
      </c>
      <c r="H371" s="15">
        <v>2</v>
      </c>
    </row>
    <row r="372" spans="2:8" ht="15.75" x14ac:dyDescent="0.25">
      <c r="B372" s="19" t="s">
        <v>1117</v>
      </c>
      <c r="C372" s="19" t="s">
        <v>1117</v>
      </c>
      <c r="D372" s="13"/>
      <c r="E372" s="12" t="s">
        <v>1116</v>
      </c>
      <c r="F372" s="13" t="s">
        <v>1847</v>
      </c>
      <c r="G372" s="14">
        <v>2017</v>
      </c>
      <c r="H372" s="15">
        <v>1</v>
      </c>
    </row>
    <row r="373" spans="2:8" ht="15.75" x14ac:dyDescent="0.25">
      <c r="B373" s="12" t="s">
        <v>1852</v>
      </c>
      <c r="C373" s="12" t="s">
        <v>1852</v>
      </c>
      <c r="D373" s="12"/>
      <c r="E373" s="12" t="s">
        <v>1116</v>
      </c>
      <c r="F373" s="13" t="s">
        <v>1847</v>
      </c>
      <c r="G373" s="14"/>
      <c r="H373" s="15">
        <v>1</v>
      </c>
    </row>
    <row r="374" spans="2:8" ht="15.75" x14ac:dyDescent="0.25">
      <c r="B374" s="12" t="s">
        <v>1428</v>
      </c>
      <c r="C374" s="12" t="s">
        <v>1429</v>
      </c>
      <c r="D374" s="12"/>
      <c r="E374" s="12" t="s">
        <v>1386</v>
      </c>
      <c r="F374" s="13" t="s">
        <v>46</v>
      </c>
      <c r="G374" s="14">
        <v>2002</v>
      </c>
      <c r="H374" s="15">
        <v>1</v>
      </c>
    </row>
    <row r="375" spans="2:8" ht="15.75" x14ac:dyDescent="0.25">
      <c r="B375" s="12" t="s">
        <v>1346</v>
      </c>
      <c r="C375" s="12" t="s">
        <v>1347</v>
      </c>
      <c r="D375" s="12"/>
      <c r="E375" s="12" t="s">
        <v>1386</v>
      </c>
      <c r="F375" s="13" t="s">
        <v>523</v>
      </c>
      <c r="G375" s="14">
        <v>1998</v>
      </c>
      <c r="H375" s="15">
        <v>1</v>
      </c>
    </row>
    <row r="376" spans="2:8" ht="15.75" x14ac:dyDescent="0.25">
      <c r="B376" s="12" t="s">
        <v>2090</v>
      </c>
      <c r="C376" s="12" t="s">
        <v>2090</v>
      </c>
      <c r="D376" s="12"/>
      <c r="E376" s="12" t="s">
        <v>1386</v>
      </c>
      <c r="F376" s="12" t="s">
        <v>53</v>
      </c>
      <c r="G376" s="14">
        <v>1998</v>
      </c>
      <c r="H376" s="12">
        <v>1</v>
      </c>
    </row>
    <row r="377" spans="2:8" ht="15.75" x14ac:dyDescent="0.25">
      <c r="B377" s="12" t="s">
        <v>1383</v>
      </c>
      <c r="C377" s="12" t="s">
        <v>1383</v>
      </c>
      <c r="D377" s="12"/>
      <c r="E377" s="12" t="s">
        <v>1386</v>
      </c>
      <c r="F377" s="13" t="s">
        <v>46</v>
      </c>
      <c r="G377" s="14">
        <v>2009</v>
      </c>
      <c r="H377" s="15">
        <v>1</v>
      </c>
    </row>
    <row r="378" spans="2:8" ht="15.75" x14ac:dyDescent="0.25">
      <c r="B378" s="12" t="s">
        <v>506</v>
      </c>
      <c r="C378" s="12" t="s">
        <v>507</v>
      </c>
      <c r="D378" s="12"/>
      <c r="E378" s="12" t="s">
        <v>508</v>
      </c>
      <c r="F378" s="12" t="s">
        <v>53</v>
      </c>
      <c r="G378" s="14">
        <v>1986</v>
      </c>
      <c r="H378" s="15">
        <v>2</v>
      </c>
    </row>
    <row r="379" spans="2:8" ht="15.75" x14ac:dyDescent="0.25">
      <c r="B379" s="12" t="s">
        <v>1166</v>
      </c>
      <c r="C379" s="12" t="s">
        <v>1166</v>
      </c>
      <c r="D379" s="12"/>
      <c r="E379" s="12" t="s">
        <v>1165</v>
      </c>
      <c r="F379" s="13" t="s">
        <v>0</v>
      </c>
      <c r="G379" s="14">
        <v>2022</v>
      </c>
      <c r="H379" s="15">
        <v>1</v>
      </c>
    </row>
    <row r="380" spans="2:8" ht="15.75" x14ac:dyDescent="0.25">
      <c r="B380" s="12" t="s">
        <v>1822</v>
      </c>
      <c r="C380" s="12" t="s">
        <v>1822</v>
      </c>
      <c r="D380" s="12"/>
      <c r="E380" s="12" t="s">
        <v>1821</v>
      </c>
      <c r="F380" s="13" t="s">
        <v>0</v>
      </c>
      <c r="G380" s="14">
        <v>2023</v>
      </c>
      <c r="H380" s="15">
        <v>1</v>
      </c>
    </row>
    <row r="381" spans="2:8" ht="15.75" x14ac:dyDescent="0.25">
      <c r="B381" s="12" t="s">
        <v>1180</v>
      </c>
      <c r="C381" s="12" t="s">
        <v>1181</v>
      </c>
      <c r="D381" s="12"/>
      <c r="E381" s="12" t="s">
        <v>1179</v>
      </c>
      <c r="F381" s="13" t="s">
        <v>764</v>
      </c>
      <c r="G381" s="14">
        <v>2022</v>
      </c>
      <c r="H381" s="15">
        <v>1</v>
      </c>
    </row>
    <row r="382" spans="2:8" ht="15.75" x14ac:dyDescent="0.25">
      <c r="B382" s="12" t="s">
        <v>1730</v>
      </c>
      <c r="C382" s="12" t="s">
        <v>1730</v>
      </c>
      <c r="D382" s="12"/>
      <c r="E382" s="12" t="s">
        <v>802</v>
      </c>
      <c r="F382" s="13" t="s">
        <v>1731</v>
      </c>
      <c r="G382" s="16">
        <v>2023</v>
      </c>
      <c r="H382" s="15">
        <v>1</v>
      </c>
    </row>
    <row r="383" spans="2:8" ht="15.75" x14ac:dyDescent="0.25">
      <c r="B383" s="12" t="s">
        <v>1492</v>
      </c>
      <c r="C383" s="12" t="s">
        <v>1492</v>
      </c>
      <c r="D383" s="12"/>
      <c r="E383" s="12" t="s">
        <v>802</v>
      </c>
      <c r="F383" s="13" t="s">
        <v>1493</v>
      </c>
      <c r="G383" s="14">
        <v>1987</v>
      </c>
      <c r="H383" s="15">
        <v>1</v>
      </c>
    </row>
    <row r="384" spans="2:8" ht="15.75" x14ac:dyDescent="0.25">
      <c r="B384" s="12" t="s">
        <v>1412</v>
      </c>
      <c r="C384" s="12" t="s">
        <v>1342</v>
      </c>
      <c r="D384" s="12"/>
      <c r="E384" s="12" t="s">
        <v>802</v>
      </c>
      <c r="F384" s="13" t="s">
        <v>2</v>
      </c>
      <c r="G384" s="14">
        <v>1999</v>
      </c>
      <c r="H384" s="15">
        <v>1</v>
      </c>
    </row>
    <row r="385" spans="2:8" ht="15.75" x14ac:dyDescent="0.25">
      <c r="B385" s="12" t="s">
        <v>1413</v>
      </c>
      <c r="C385" s="12" t="s">
        <v>1341</v>
      </c>
      <c r="D385" s="12"/>
      <c r="E385" s="12" t="s">
        <v>802</v>
      </c>
      <c r="F385" s="13" t="s">
        <v>2</v>
      </c>
      <c r="G385" s="14">
        <v>1996</v>
      </c>
      <c r="H385" s="15">
        <v>1</v>
      </c>
    </row>
    <row r="386" spans="2:8" ht="15.75" x14ac:dyDescent="0.25">
      <c r="B386" s="12" t="s">
        <v>800</v>
      </c>
      <c r="C386" s="12" t="s">
        <v>801</v>
      </c>
      <c r="D386" s="12"/>
      <c r="E386" s="12" t="s">
        <v>802</v>
      </c>
      <c r="F386" s="13" t="s">
        <v>803</v>
      </c>
      <c r="G386" s="14">
        <v>2020</v>
      </c>
      <c r="H386" s="15">
        <v>1</v>
      </c>
    </row>
    <row r="387" spans="2:8" ht="15.75" x14ac:dyDescent="0.25">
      <c r="B387" s="12" t="s">
        <v>2093</v>
      </c>
      <c r="C387" s="12" t="s">
        <v>2094</v>
      </c>
      <c r="D387" s="12"/>
      <c r="E387" s="12" t="s">
        <v>802</v>
      </c>
      <c r="F387" s="12" t="s">
        <v>1961</v>
      </c>
      <c r="G387" s="14">
        <v>1999</v>
      </c>
      <c r="H387" s="15">
        <v>1</v>
      </c>
    </row>
    <row r="388" spans="2:8" ht="15.75" x14ac:dyDescent="0.25">
      <c r="B388" s="12" t="s">
        <v>1486</v>
      </c>
      <c r="C388" s="12" t="s">
        <v>1487</v>
      </c>
      <c r="D388" s="12"/>
      <c r="E388" s="12" t="s">
        <v>802</v>
      </c>
      <c r="F388" s="13" t="s">
        <v>32</v>
      </c>
      <c r="G388" s="16">
        <v>2019</v>
      </c>
      <c r="H388" s="15">
        <v>1</v>
      </c>
    </row>
    <row r="389" spans="2:8" ht="15.75" x14ac:dyDescent="0.25">
      <c r="B389" s="12" t="s">
        <v>1475</v>
      </c>
      <c r="C389" s="12" t="s">
        <v>1476</v>
      </c>
      <c r="D389" s="12"/>
      <c r="E389" s="12" t="s">
        <v>802</v>
      </c>
      <c r="F389" s="13" t="s">
        <v>1477</v>
      </c>
      <c r="G389" s="14">
        <v>2018</v>
      </c>
      <c r="H389" s="15">
        <v>1</v>
      </c>
    </row>
    <row r="390" spans="2:8" ht="15.75" x14ac:dyDescent="0.25">
      <c r="B390" s="12" t="s">
        <v>1480</v>
      </c>
      <c r="C390" s="12" t="s">
        <v>1481</v>
      </c>
      <c r="D390" s="12"/>
      <c r="E390" s="12" t="s">
        <v>802</v>
      </c>
      <c r="F390" s="13" t="s">
        <v>1482</v>
      </c>
      <c r="G390" s="14">
        <v>1996</v>
      </c>
      <c r="H390" s="15">
        <v>1</v>
      </c>
    </row>
    <row r="391" spans="2:8" ht="15.75" x14ac:dyDescent="0.25">
      <c r="B391" s="12" t="s">
        <v>1727</v>
      </c>
      <c r="C391" s="12" t="s">
        <v>1728</v>
      </c>
      <c r="D391" s="12"/>
      <c r="E391" s="12" t="s">
        <v>802</v>
      </c>
      <c r="F391" s="13" t="s">
        <v>1729</v>
      </c>
      <c r="G391" s="16">
        <v>2023</v>
      </c>
      <c r="H391" s="15">
        <v>1</v>
      </c>
    </row>
    <row r="392" spans="2:8" ht="15.75" x14ac:dyDescent="0.25">
      <c r="B392" s="12" t="s">
        <v>1732</v>
      </c>
      <c r="C392" s="12" t="s">
        <v>1733</v>
      </c>
      <c r="D392" s="12"/>
      <c r="E392" s="12" t="s">
        <v>802</v>
      </c>
      <c r="F392" s="13" t="s">
        <v>1731</v>
      </c>
      <c r="G392" s="16">
        <v>2002</v>
      </c>
      <c r="H392" s="15">
        <v>1</v>
      </c>
    </row>
    <row r="393" spans="2:8" ht="15.75" x14ac:dyDescent="0.25">
      <c r="B393" s="12" t="s">
        <v>509</v>
      </c>
      <c r="C393" s="12" t="s">
        <v>509</v>
      </c>
      <c r="D393" s="12"/>
      <c r="E393" s="12" t="s">
        <v>802</v>
      </c>
      <c r="F393" s="13" t="s">
        <v>510</v>
      </c>
      <c r="G393" s="14">
        <v>1986</v>
      </c>
      <c r="H393" s="15">
        <v>1</v>
      </c>
    </row>
    <row r="394" spans="2:8" ht="15.75" x14ac:dyDescent="0.25">
      <c r="B394" s="12" t="s">
        <v>481</v>
      </c>
      <c r="C394" s="12" t="s">
        <v>482</v>
      </c>
      <c r="D394" s="12"/>
      <c r="E394" s="12" t="s">
        <v>59</v>
      </c>
      <c r="F394" s="13" t="s">
        <v>1</v>
      </c>
      <c r="G394" s="14">
        <v>2020</v>
      </c>
      <c r="H394" s="15">
        <v>1</v>
      </c>
    </row>
    <row r="395" spans="2:8" ht="15.75" x14ac:dyDescent="0.25">
      <c r="B395" s="12" t="s">
        <v>861</v>
      </c>
      <c r="C395" s="12" t="s">
        <v>861</v>
      </c>
      <c r="D395" s="13"/>
      <c r="E395" s="12" t="s">
        <v>59</v>
      </c>
      <c r="F395" s="13" t="s">
        <v>1</v>
      </c>
      <c r="G395" s="14">
        <v>2019</v>
      </c>
      <c r="H395" s="15">
        <v>1</v>
      </c>
    </row>
    <row r="396" spans="2:8" ht="15.75" x14ac:dyDescent="0.25">
      <c r="B396" s="12" t="s">
        <v>955</v>
      </c>
      <c r="C396" s="12" t="s">
        <v>955</v>
      </c>
      <c r="D396" s="12"/>
      <c r="E396" s="12" t="s">
        <v>1808</v>
      </c>
      <c r="F396" s="13" t="s">
        <v>1</v>
      </c>
      <c r="G396" s="14">
        <v>1989</v>
      </c>
      <c r="H396" s="15">
        <v>1</v>
      </c>
    </row>
    <row r="397" spans="2:8" ht="15.75" x14ac:dyDescent="0.25">
      <c r="B397" s="12" t="s">
        <v>758</v>
      </c>
      <c r="C397" s="12" t="s">
        <v>759</v>
      </c>
      <c r="D397" s="12"/>
      <c r="E397" s="12" t="s">
        <v>760</v>
      </c>
      <c r="F397" s="13" t="s">
        <v>0</v>
      </c>
      <c r="G397" s="14">
        <v>2017</v>
      </c>
      <c r="H397" s="15">
        <v>1</v>
      </c>
    </row>
    <row r="398" spans="2:8" ht="15.75" x14ac:dyDescent="0.25">
      <c r="B398" s="12" t="s">
        <v>1453</v>
      </c>
      <c r="C398" s="12" t="s">
        <v>1524</v>
      </c>
      <c r="D398" s="12"/>
      <c r="E398" s="12" t="s">
        <v>1454</v>
      </c>
      <c r="F398" s="13" t="s">
        <v>1455</v>
      </c>
      <c r="G398" s="16">
        <v>1992</v>
      </c>
      <c r="H398" s="15">
        <v>2</v>
      </c>
    </row>
    <row r="399" spans="2:8" ht="15.75" x14ac:dyDescent="0.25">
      <c r="B399" s="12" t="s">
        <v>1741</v>
      </c>
      <c r="C399" s="12" t="s">
        <v>1741</v>
      </c>
      <c r="D399" s="12"/>
      <c r="E399" s="12" t="s">
        <v>1740</v>
      </c>
      <c r="F399" s="13" t="s">
        <v>1847</v>
      </c>
      <c r="G399" s="16">
        <v>2023</v>
      </c>
      <c r="H399" s="15">
        <v>1</v>
      </c>
    </row>
    <row r="400" spans="2:8" ht="15.75" x14ac:dyDescent="0.25">
      <c r="B400" s="12" t="s">
        <v>1818</v>
      </c>
      <c r="C400" s="12" t="s">
        <v>1818</v>
      </c>
      <c r="D400" s="12"/>
      <c r="E400" s="12" t="s">
        <v>1817</v>
      </c>
      <c r="F400" s="12" t="s">
        <v>523</v>
      </c>
      <c r="G400" s="14">
        <v>2002</v>
      </c>
      <c r="H400" s="12">
        <v>1</v>
      </c>
    </row>
    <row r="401" spans="2:8" ht="15.75" x14ac:dyDescent="0.25">
      <c r="B401" s="12" t="s">
        <v>1141</v>
      </c>
      <c r="C401" s="12" t="s">
        <v>1142</v>
      </c>
      <c r="D401" s="12"/>
      <c r="E401" s="12" t="s">
        <v>1143</v>
      </c>
      <c r="F401" s="13" t="s">
        <v>1</v>
      </c>
      <c r="G401" s="14">
        <v>1996</v>
      </c>
      <c r="H401" s="15">
        <v>1</v>
      </c>
    </row>
    <row r="402" spans="2:8" ht="15.75" x14ac:dyDescent="0.25">
      <c r="B402" s="12" t="s">
        <v>1269</v>
      </c>
      <c r="C402" s="12" t="s">
        <v>1270</v>
      </c>
      <c r="D402" s="12" t="s">
        <v>1238</v>
      </c>
      <c r="E402" s="12" t="s">
        <v>1143</v>
      </c>
      <c r="F402" s="12" t="s">
        <v>1</v>
      </c>
      <c r="G402" s="14">
        <v>1998</v>
      </c>
      <c r="H402" s="15">
        <v>1</v>
      </c>
    </row>
    <row r="403" spans="2:8" ht="15.75" x14ac:dyDescent="0.25">
      <c r="B403" s="12" t="s">
        <v>2072</v>
      </c>
      <c r="C403" s="12" t="s">
        <v>2072</v>
      </c>
      <c r="D403" s="12"/>
      <c r="E403" s="12" t="s">
        <v>1143</v>
      </c>
      <c r="F403" s="12" t="s">
        <v>0</v>
      </c>
      <c r="G403" s="14">
        <v>2024</v>
      </c>
      <c r="H403" s="15">
        <v>1</v>
      </c>
    </row>
    <row r="404" spans="2:8" ht="15.75" x14ac:dyDescent="0.25">
      <c r="B404" s="12" t="s">
        <v>996</v>
      </c>
      <c r="C404" s="12" t="s">
        <v>996</v>
      </c>
      <c r="D404" s="12"/>
      <c r="E404" s="12" t="s">
        <v>72</v>
      </c>
      <c r="F404" s="13" t="s">
        <v>46</v>
      </c>
      <c r="G404" s="14">
        <v>2010</v>
      </c>
      <c r="H404" s="15">
        <v>1</v>
      </c>
    </row>
    <row r="405" spans="2:8" ht="15.75" x14ac:dyDescent="0.25">
      <c r="B405" s="12" t="s">
        <v>1002</v>
      </c>
      <c r="C405" s="12" t="s">
        <v>1002</v>
      </c>
      <c r="D405" s="12"/>
      <c r="E405" s="12" t="s">
        <v>72</v>
      </c>
      <c r="F405" s="13" t="s">
        <v>32</v>
      </c>
      <c r="G405" s="14">
        <v>2021</v>
      </c>
      <c r="H405" s="15">
        <v>1</v>
      </c>
    </row>
    <row r="406" spans="2:8" ht="15.75" x14ac:dyDescent="0.25">
      <c r="B406" s="12" t="s">
        <v>1000</v>
      </c>
      <c r="C406" s="12" t="s">
        <v>1005</v>
      </c>
      <c r="D406" s="12"/>
      <c r="E406" s="12" t="s">
        <v>72</v>
      </c>
      <c r="F406" s="13" t="s">
        <v>32</v>
      </c>
      <c r="G406" s="14">
        <v>2016</v>
      </c>
      <c r="H406" s="15">
        <v>1</v>
      </c>
    </row>
    <row r="407" spans="2:8" ht="15.75" x14ac:dyDescent="0.25">
      <c r="B407" s="12" t="s">
        <v>999</v>
      </c>
      <c r="C407" s="12" t="s">
        <v>1004</v>
      </c>
      <c r="D407" s="12"/>
      <c r="E407" s="12" t="s">
        <v>72</v>
      </c>
      <c r="F407" s="13" t="s">
        <v>32</v>
      </c>
      <c r="G407" s="14">
        <v>2014</v>
      </c>
      <c r="H407" s="15">
        <v>1</v>
      </c>
    </row>
    <row r="408" spans="2:8" ht="15.75" x14ac:dyDescent="0.25">
      <c r="B408" s="12" t="s">
        <v>998</v>
      </c>
      <c r="C408" s="12" t="s">
        <v>1003</v>
      </c>
      <c r="D408" s="12"/>
      <c r="E408" s="12" t="s">
        <v>72</v>
      </c>
      <c r="F408" s="13" t="s">
        <v>32</v>
      </c>
      <c r="G408" s="14">
        <v>2018</v>
      </c>
      <c r="H408" s="15">
        <v>1</v>
      </c>
    </row>
    <row r="409" spans="2:8" ht="15.75" x14ac:dyDescent="0.25">
      <c r="B409" s="12" t="s">
        <v>997</v>
      </c>
      <c r="C409" s="12" t="s">
        <v>1079</v>
      </c>
      <c r="D409" s="12"/>
      <c r="E409" s="12" t="s">
        <v>72</v>
      </c>
      <c r="F409" s="13" t="s">
        <v>32</v>
      </c>
      <c r="G409" s="14">
        <v>2012</v>
      </c>
      <c r="H409" s="15">
        <v>1</v>
      </c>
    </row>
    <row r="410" spans="2:8" ht="15.75" x14ac:dyDescent="0.25">
      <c r="B410" s="12" t="s">
        <v>1001</v>
      </c>
      <c r="C410" s="12" t="s">
        <v>1006</v>
      </c>
      <c r="D410" s="12"/>
      <c r="E410" s="12" t="s">
        <v>72</v>
      </c>
      <c r="F410" s="13" t="s">
        <v>32</v>
      </c>
      <c r="G410" s="14">
        <v>2017</v>
      </c>
      <c r="H410" s="15">
        <v>1</v>
      </c>
    </row>
    <row r="411" spans="2:8" ht="15.75" x14ac:dyDescent="0.25">
      <c r="B411" s="12" t="s">
        <v>71</v>
      </c>
      <c r="C411" s="12" t="s">
        <v>470</v>
      </c>
      <c r="D411" s="12"/>
      <c r="E411" s="12" t="s">
        <v>72</v>
      </c>
      <c r="F411" s="13" t="s">
        <v>32</v>
      </c>
      <c r="G411" s="14">
        <v>2019</v>
      </c>
      <c r="H411" s="15">
        <v>1</v>
      </c>
    </row>
    <row r="412" spans="2:8" ht="15.75" x14ac:dyDescent="0.25">
      <c r="B412" s="12" t="s">
        <v>285</v>
      </c>
      <c r="C412" s="12" t="s">
        <v>285</v>
      </c>
      <c r="D412" s="12"/>
      <c r="E412" s="12" t="s">
        <v>286</v>
      </c>
      <c r="F412" s="13" t="s">
        <v>46</v>
      </c>
      <c r="G412" s="14">
        <v>2010</v>
      </c>
      <c r="H412" s="15">
        <v>1</v>
      </c>
    </row>
    <row r="413" spans="2:8" ht="15.75" x14ac:dyDescent="0.25">
      <c r="B413" s="12" t="s">
        <v>3</v>
      </c>
      <c r="C413" s="12" t="s">
        <v>491</v>
      </c>
      <c r="D413" s="12"/>
      <c r="E413" s="12" t="s">
        <v>4</v>
      </c>
      <c r="F413" s="13" t="s">
        <v>218</v>
      </c>
      <c r="G413" s="14">
        <v>2003</v>
      </c>
      <c r="H413" s="15">
        <v>1</v>
      </c>
    </row>
    <row r="414" spans="2:8" ht="15.75" x14ac:dyDescent="0.25">
      <c r="B414" s="12" t="s">
        <v>927</v>
      </c>
      <c r="C414" s="12" t="s">
        <v>927</v>
      </c>
      <c r="D414" s="12"/>
      <c r="E414" s="12" t="s">
        <v>926</v>
      </c>
      <c r="F414" s="13" t="s">
        <v>2</v>
      </c>
      <c r="G414" s="14">
        <v>2015</v>
      </c>
      <c r="H414" s="15">
        <v>1</v>
      </c>
    </row>
    <row r="415" spans="2:8" ht="15.75" x14ac:dyDescent="0.25">
      <c r="B415" s="12" t="s">
        <v>925</v>
      </c>
      <c r="C415" s="12" t="s">
        <v>925</v>
      </c>
      <c r="D415" s="12"/>
      <c r="E415" s="12" t="s">
        <v>926</v>
      </c>
      <c r="F415" s="13" t="s">
        <v>2</v>
      </c>
      <c r="G415" s="14">
        <v>2015</v>
      </c>
      <c r="H415" s="15">
        <v>1</v>
      </c>
    </row>
    <row r="416" spans="2:8" ht="15.75" x14ac:dyDescent="0.25">
      <c r="B416" s="12" t="s">
        <v>954</v>
      </c>
      <c r="C416" s="12" t="s">
        <v>954</v>
      </c>
      <c r="D416" s="12"/>
      <c r="E416" s="12" t="s">
        <v>926</v>
      </c>
      <c r="F416" s="13" t="s">
        <v>46</v>
      </c>
      <c r="G416" s="14">
        <v>2011</v>
      </c>
      <c r="H416" s="15">
        <v>1</v>
      </c>
    </row>
    <row r="417" spans="2:8" ht="15.75" x14ac:dyDescent="0.25">
      <c r="B417" s="12" t="s">
        <v>929</v>
      </c>
      <c r="C417" s="12" t="s">
        <v>929</v>
      </c>
      <c r="D417" s="12"/>
      <c r="E417" s="12" t="s">
        <v>926</v>
      </c>
      <c r="F417" s="13" t="s">
        <v>1</v>
      </c>
      <c r="G417" s="14">
        <v>2014</v>
      </c>
      <c r="H417" s="15">
        <v>1</v>
      </c>
    </row>
    <row r="418" spans="2:8" ht="15.75" x14ac:dyDescent="0.25">
      <c r="B418" s="12" t="s">
        <v>1542</v>
      </c>
      <c r="C418" s="12" t="s">
        <v>1542</v>
      </c>
      <c r="D418" s="12"/>
      <c r="E418" s="12" t="s">
        <v>926</v>
      </c>
      <c r="F418" s="13" t="s">
        <v>1</v>
      </c>
      <c r="G418" s="14">
        <v>2023</v>
      </c>
      <c r="H418" s="15">
        <v>1</v>
      </c>
    </row>
    <row r="419" spans="2:8" ht="15.75" x14ac:dyDescent="0.25">
      <c r="B419" s="12" t="s">
        <v>1715</v>
      </c>
      <c r="C419" s="12" t="s">
        <v>1715</v>
      </c>
      <c r="D419" s="12"/>
      <c r="E419" s="12" t="s">
        <v>926</v>
      </c>
      <c r="F419" s="13" t="s">
        <v>1847</v>
      </c>
      <c r="G419" s="14">
        <v>2013</v>
      </c>
      <c r="H419" s="15">
        <v>2</v>
      </c>
    </row>
    <row r="420" spans="2:8" ht="15.75" x14ac:dyDescent="0.25">
      <c r="B420" s="12" t="s">
        <v>1927</v>
      </c>
      <c r="C420" s="12" t="s">
        <v>1928</v>
      </c>
      <c r="D420" s="12"/>
      <c r="E420" s="12" t="s">
        <v>926</v>
      </c>
      <c r="F420" s="12" t="s">
        <v>681</v>
      </c>
      <c r="G420" s="14">
        <v>2024</v>
      </c>
      <c r="H420" s="15">
        <v>1</v>
      </c>
    </row>
    <row r="421" spans="2:8" ht="15.75" x14ac:dyDescent="0.25">
      <c r="B421" s="12" t="s">
        <v>813</v>
      </c>
      <c r="C421" s="12" t="s">
        <v>814</v>
      </c>
      <c r="D421" s="12"/>
      <c r="E421" s="12" t="s">
        <v>926</v>
      </c>
      <c r="F421" s="13" t="s">
        <v>2</v>
      </c>
      <c r="G421" s="14">
        <v>2018</v>
      </c>
      <c r="H421" s="15">
        <v>1</v>
      </c>
    </row>
    <row r="422" spans="2:8" ht="15.75" x14ac:dyDescent="0.25">
      <c r="B422" s="12" t="s">
        <v>1432</v>
      </c>
      <c r="C422" s="12" t="s">
        <v>1433</v>
      </c>
      <c r="D422" s="12"/>
      <c r="E422" s="12" t="s">
        <v>926</v>
      </c>
      <c r="F422" s="13" t="s">
        <v>1434</v>
      </c>
      <c r="G422" s="14">
        <v>2022</v>
      </c>
      <c r="H422" s="15">
        <v>1</v>
      </c>
    </row>
    <row r="423" spans="2:8" ht="15.75" x14ac:dyDescent="0.25">
      <c r="B423" s="12" t="s">
        <v>928</v>
      </c>
      <c r="C423" s="12" t="s">
        <v>934</v>
      </c>
      <c r="D423" s="12"/>
      <c r="E423" s="12" t="s">
        <v>926</v>
      </c>
      <c r="F423" s="13" t="s">
        <v>33</v>
      </c>
      <c r="G423" s="14">
        <v>2004</v>
      </c>
      <c r="H423" s="15">
        <v>1</v>
      </c>
    </row>
    <row r="424" spans="2:8" ht="15.75" x14ac:dyDescent="0.25">
      <c r="B424" s="12" t="s">
        <v>1972</v>
      </c>
      <c r="C424" s="12" t="s">
        <v>1972</v>
      </c>
      <c r="D424" s="12"/>
      <c r="E424" s="12" t="s">
        <v>504</v>
      </c>
      <c r="F424" s="13" t="s">
        <v>42</v>
      </c>
      <c r="G424" s="14">
        <v>2013</v>
      </c>
      <c r="H424" s="15">
        <v>1</v>
      </c>
    </row>
    <row r="425" spans="2:8" ht="15.75" x14ac:dyDescent="0.25">
      <c r="B425" s="12" t="s">
        <v>1376</v>
      </c>
      <c r="C425" s="12" t="s">
        <v>1376</v>
      </c>
      <c r="D425" s="12" t="s">
        <v>1372</v>
      </c>
      <c r="E425" s="12" t="s">
        <v>504</v>
      </c>
      <c r="F425" s="13" t="s">
        <v>42</v>
      </c>
      <c r="G425" s="14">
        <v>2017</v>
      </c>
      <c r="H425" s="15">
        <v>1</v>
      </c>
    </row>
    <row r="426" spans="2:8" ht="15.75" x14ac:dyDescent="0.25">
      <c r="B426" s="12" t="s">
        <v>1374</v>
      </c>
      <c r="C426" s="12" t="s">
        <v>1374</v>
      </c>
      <c r="D426" s="12" t="s">
        <v>1372</v>
      </c>
      <c r="E426" s="12" t="s">
        <v>504</v>
      </c>
      <c r="F426" s="13" t="s">
        <v>42</v>
      </c>
      <c r="G426" s="14">
        <v>2017</v>
      </c>
      <c r="H426" s="15">
        <v>1</v>
      </c>
    </row>
    <row r="427" spans="2:8" ht="15.75" x14ac:dyDescent="0.25">
      <c r="B427" s="12" t="s">
        <v>808</v>
      </c>
      <c r="C427" s="12" t="s">
        <v>808</v>
      </c>
      <c r="D427" s="12"/>
      <c r="E427" s="12" t="s">
        <v>504</v>
      </c>
      <c r="F427" s="13" t="s">
        <v>502</v>
      </c>
      <c r="G427" s="14">
        <v>2000</v>
      </c>
      <c r="H427" s="15">
        <v>1</v>
      </c>
    </row>
    <row r="428" spans="2:8" ht="15.75" x14ac:dyDescent="0.25">
      <c r="B428" s="12" t="s">
        <v>503</v>
      </c>
      <c r="C428" s="12" t="s">
        <v>503</v>
      </c>
      <c r="D428" s="12"/>
      <c r="E428" s="12" t="s">
        <v>504</v>
      </c>
      <c r="F428" s="13" t="s">
        <v>505</v>
      </c>
      <c r="G428" s="14">
        <v>1997</v>
      </c>
      <c r="H428" s="15">
        <v>2</v>
      </c>
    </row>
    <row r="429" spans="2:8" ht="15.75" x14ac:dyDescent="0.25">
      <c r="B429" s="12" t="s">
        <v>1193</v>
      </c>
      <c r="C429" s="12" t="s">
        <v>1193</v>
      </c>
      <c r="D429" s="12"/>
      <c r="E429" s="12" t="s">
        <v>504</v>
      </c>
      <c r="F429" s="13" t="s">
        <v>46</v>
      </c>
      <c r="G429" s="14">
        <v>2018</v>
      </c>
      <c r="H429" s="15">
        <v>1</v>
      </c>
    </row>
    <row r="430" spans="2:8" ht="15.75" x14ac:dyDescent="0.25">
      <c r="B430" s="12" t="s">
        <v>1191</v>
      </c>
      <c r="C430" s="12" t="s">
        <v>1192</v>
      </c>
      <c r="D430" s="12"/>
      <c r="E430" s="12" t="s">
        <v>504</v>
      </c>
      <c r="F430" s="13" t="s">
        <v>46</v>
      </c>
      <c r="G430" s="14">
        <v>2004</v>
      </c>
      <c r="H430" s="15">
        <v>1</v>
      </c>
    </row>
    <row r="431" spans="2:8" ht="15.75" x14ac:dyDescent="0.25">
      <c r="B431" s="12" t="s">
        <v>501</v>
      </c>
      <c r="C431" s="12" t="s">
        <v>501</v>
      </c>
      <c r="D431" s="12"/>
      <c r="E431" s="12" t="s">
        <v>504</v>
      </c>
      <c r="F431" s="13" t="s">
        <v>502</v>
      </c>
      <c r="G431" s="14">
        <v>1996</v>
      </c>
      <c r="H431" s="15">
        <v>1</v>
      </c>
    </row>
    <row r="432" spans="2:8" ht="15.75" x14ac:dyDescent="0.25">
      <c r="B432" s="12" t="s">
        <v>1379</v>
      </c>
      <c r="C432" s="12" t="s">
        <v>1379</v>
      </c>
      <c r="D432" s="12" t="s">
        <v>1372</v>
      </c>
      <c r="E432" s="12" t="s">
        <v>504</v>
      </c>
      <c r="F432" s="13" t="s">
        <v>42</v>
      </c>
      <c r="G432" s="14">
        <v>2013</v>
      </c>
      <c r="H432" s="15">
        <v>1</v>
      </c>
    </row>
    <row r="433" spans="2:8" ht="15.75" x14ac:dyDescent="0.25">
      <c r="B433" s="12" t="s">
        <v>1380</v>
      </c>
      <c r="C433" s="12" t="s">
        <v>1380</v>
      </c>
      <c r="D433" s="12" t="s">
        <v>1372</v>
      </c>
      <c r="E433" s="12" t="s">
        <v>504</v>
      </c>
      <c r="F433" s="13" t="s">
        <v>42</v>
      </c>
      <c r="G433" s="14">
        <v>2016</v>
      </c>
      <c r="H433" s="15">
        <v>1</v>
      </c>
    </row>
    <row r="434" spans="2:8" ht="15.75" x14ac:dyDescent="0.25">
      <c r="B434" s="12" t="s">
        <v>991</v>
      </c>
      <c r="C434" s="12" t="s">
        <v>992</v>
      </c>
      <c r="D434" s="13"/>
      <c r="E434" s="12" t="s">
        <v>504</v>
      </c>
      <c r="F434" s="13" t="s">
        <v>42</v>
      </c>
      <c r="G434" s="14"/>
      <c r="H434" s="15">
        <v>1</v>
      </c>
    </row>
    <row r="435" spans="2:8" ht="15.75" x14ac:dyDescent="0.25">
      <c r="B435" s="12" t="s">
        <v>991</v>
      </c>
      <c r="C435" s="12" t="s">
        <v>992</v>
      </c>
      <c r="D435" s="12"/>
      <c r="E435" s="12" t="s">
        <v>504</v>
      </c>
      <c r="F435" s="13" t="s">
        <v>42</v>
      </c>
      <c r="G435" s="14">
        <v>2015</v>
      </c>
      <c r="H435" s="15">
        <v>1</v>
      </c>
    </row>
    <row r="436" spans="2:8" ht="15.75" x14ac:dyDescent="0.25">
      <c r="B436" s="18" t="s">
        <v>1435</v>
      </c>
      <c r="C436" s="18" t="s">
        <v>1435</v>
      </c>
      <c r="D436" s="12"/>
      <c r="E436" s="12" t="s">
        <v>504</v>
      </c>
      <c r="F436" s="13" t="s">
        <v>42</v>
      </c>
      <c r="G436" s="14">
        <v>2016</v>
      </c>
      <c r="H436" s="15">
        <v>1</v>
      </c>
    </row>
    <row r="437" spans="2:8" ht="15.75" x14ac:dyDescent="0.25">
      <c r="B437" s="12" t="s">
        <v>1378</v>
      </c>
      <c r="C437" s="12" t="s">
        <v>1378</v>
      </c>
      <c r="D437" s="12" t="s">
        <v>1372</v>
      </c>
      <c r="E437" s="12" t="s">
        <v>504</v>
      </c>
      <c r="F437" s="13" t="s">
        <v>42</v>
      </c>
      <c r="G437" s="14">
        <v>2014</v>
      </c>
      <c r="H437" s="15">
        <v>1</v>
      </c>
    </row>
    <row r="438" spans="2:8" ht="15.75" x14ac:dyDescent="0.25">
      <c r="B438" s="12" t="s">
        <v>1377</v>
      </c>
      <c r="C438" s="12" t="s">
        <v>1377</v>
      </c>
      <c r="D438" s="12" t="s">
        <v>1372</v>
      </c>
      <c r="E438" s="12" t="s">
        <v>504</v>
      </c>
      <c r="F438" s="13" t="s">
        <v>42</v>
      </c>
      <c r="G438" s="14">
        <v>2016</v>
      </c>
      <c r="H438" s="15">
        <v>1</v>
      </c>
    </row>
    <row r="439" spans="2:8" ht="15.75" x14ac:dyDescent="0.25">
      <c r="B439" s="12" t="s">
        <v>1375</v>
      </c>
      <c r="C439" s="12" t="s">
        <v>1375</v>
      </c>
      <c r="D439" s="12" t="s">
        <v>1372</v>
      </c>
      <c r="E439" s="12" t="s">
        <v>504</v>
      </c>
      <c r="F439" s="13" t="s">
        <v>42</v>
      </c>
      <c r="G439" s="14">
        <v>2017</v>
      </c>
      <c r="H439" s="15">
        <v>1</v>
      </c>
    </row>
    <row r="440" spans="2:8" ht="15.75" x14ac:dyDescent="0.25">
      <c r="B440" s="12" t="s">
        <v>1371</v>
      </c>
      <c r="C440" s="12" t="s">
        <v>1371</v>
      </c>
      <c r="D440" s="12" t="s">
        <v>1372</v>
      </c>
      <c r="E440" s="12" t="s">
        <v>504</v>
      </c>
      <c r="F440" s="13" t="s">
        <v>42</v>
      </c>
      <c r="G440" s="14">
        <v>2020</v>
      </c>
      <c r="H440" s="15">
        <v>1</v>
      </c>
    </row>
    <row r="441" spans="2:8" ht="15.75" x14ac:dyDescent="0.25">
      <c r="B441" s="12" t="s">
        <v>1373</v>
      </c>
      <c r="C441" s="12" t="s">
        <v>1373</v>
      </c>
      <c r="D441" s="12" t="s">
        <v>1372</v>
      </c>
      <c r="E441" s="12" t="s">
        <v>504</v>
      </c>
      <c r="F441" s="13" t="s">
        <v>42</v>
      </c>
      <c r="G441" s="14">
        <v>2018</v>
      </c>
      <c r="H441" s="15">
        <v>1</v>
      </c>
    </row>
    <row r="442" spans="2:8" ht="15.75" x14ac:dyDescent="0.25">
      <c r="B442" s="12" t="s">
        <v>1230</v>
      </c>
      <c r="C442" s="12" t="s">
        <v>1231</v>
      </c>
      <c r="D442" s="12"/>
      <c r="E442" s="12" t="s">
        <v>1188</v>
      </c>
      <c r="F442" s="13" t="s">
        <v>2</v>
      </c>
      <c r="G442" s="14">
        <v>2009</v>
      </c>
      <c r="H442" s="15">
        <v>1</v>
      </c>
    </row>
    <row r="443" spans="2:8" ht="15.75" x14ac:dyDescent="0.25">
      <c r="B443" s="12" t="s">
        <v>1289</v>
      </c>
      <c r="C443" s="12" t="s">
        <v>1290</v>
      </c>
      <c r="D443" s="12"/>
      <c r="E443" s="12" t="s">
        <v>1188</v>
      </c>
      <c r="F443" s="13" t="s">
        <v>32</v>
      </c>
      <c r="G443" s="16">
        <v>2007</v>
      </c>
      <c r="H443" s="15">
        <v>1</v>
      </c>
    </row>
    <row r="444" spans="2:8" ht="15.75" x14ac:dyDescent="0.25">
      <c r="B444" s="12" t="s">
        <v>1189</v>
      </c>
      <c r="C444" s="12" t="s">
        <v>1190</v>
      </c>
      <c r="D444" s="12"/>
      <c r="E444" s="12" t="s">
        <v>1188</v>
      </c>
      <c r="F444" s="13" t="s">
        <v>2</v>
      </c>
      <c r="G444" s="14">
        <v>2017</v>
      </c>
      <c r="H444" s="15">
        <v>1</v>
      </c>
    </row>
    <row r="445" spans="2:8" ht="15.75" x14ac:dyDescent="0.25">
      <c r="B445" s="12" t="s">
        <v>1939</v>
      </c>
      <c r="C445" s="12" t="s">
        <v>1939</v>
      </c>
      <c r="D445" s="12"/>
      <c r="E445" s="12" t="s">
        <v>1938</v>
      </c>
      <c r="F445" s="12" t="s">
        <v>1940</v>
      </c>
      <c r="G445" s="14">
        <v>1998</v>
      </c>
      <c r="H445" s="15">
        <v>1</v>
      </c>
    </row>
    <row r="446" spans="2:8" ht="15.75" x14ac:dyDescent="0.25">
      <c r="B446" s="12" t="s">
        <v>1087</v>
      </c>
      <c r="C446" s="12" t="s">
        <v>1087</v>
      </c>
      <c r="D446" s="12"/>
      <c r="E446" s="12" t="s">
        <v>1086</v>
      </c>
      <c r="F446" s="13" t="s">
        <v>53</v>
      </c>
      <c r="G446" s="14">
        <v>2017</v>
      </c>
      <c r="H446" s="15">
        <v>1</v>
      </c>
    </row>
    <row r="447" spans="2:8" ht="15.75" x14ac:dyDescent="0.25">
      <c r="B447" s="12" t="s">
        <v>1102</v>
      </c>
      <c r="C447" s="12" t="s">
        <v>1102</v>
      </c>
      <c r="D447" s="12" t="s">
        <v>1103</v>
      </c>
      <c r="E447" s="12" t="s">
        <v>1088</v>
      </c>
      <c r="F447" s="13" t="s">
        <v>1089</v>
      </c>
      <c r="G447" s="16">
        <v>2011</v>
      </c>
      <c r="H447" s="15">
        <v>1</v>
      </c>
    </row>
    <row r="448" spans="2:8" ht="15.75" x14ac:dyDescent="0.25">
      <c r="B448" s="19" t="s">
        <v>702</v>
      </c>
      <c r="C448" s="19" t="s">
        <v>703</v>
      </c>
      <c r="D448" s="12"/>
      <c r="E448" s="19" t="s">
        <v>692</v>
      </c>
      <c r="F448" s="13" t="s">
        <v>53</v>
      </c>
      <c r="G448" s="14">
        <v>1994</v>
      </c>
      <c r="H448" s="15">
        <v>1</v>
      </c>
    </row>
    <row r="449" spans="2:8" ht="15.75" x14ac:dyDescent="0.25">
      <c r="B449" s="12" t="s">
        <v>990</v>
      </c>
      <c r="C449" s="12" t="s">
        <v>993</v>
      </c>
      <c r="D449" s="13"/>
      <c r="E449" s="12" t="s">
        <v>995</v>
      </c>
      <c r="F449" s="13" t="s">
        <v>0</v>
      </c>
      <c r="G449" s="14">
        <v>2013</v>
      </c>
      <c r="H449" s="15">
        <v>1</v>
      </c>
    </row>
    <row r="450" spans="2:8" ht="15.75" x14ac:dyDescent="0.25">
      <c r="B450" s="12" t="s">
        <v>990</v>
      </c>
      <c r="C450" s="12" t="s">
        <v>993</v>
      </c>
      <c r="D450" s="13"/>
      <c r="E450" s="12" t="s">
        <v>995</v>
      </c>
      <c r="F450" s="13" t="s">
        <v>0</v>
      </c>
      <c r="G450" s="14">
        <v>1983</v>
      </c>
      <c r="H450" s="15">
        <v>1</v>
      </c>
    </row>
    <row r="451" spans="2:8" ht="15.75" x14ac:dyDescent="0.25">
      <c r="B451" s="12" t="s">
        <v>1511</v>
      </c>
      <c r="C451" s="12" t="s">
        <v>1511</v>
      </c>
      <c r="D451" s="13"/>
      <c r="E451" s="12" t="s">
        <v>1512</v>
      </c>
      <c r="F451" s="13" t="s">
        <v>1508</v>
      </c>
      <c r="G451" s="14">
        <v>2020</v>
      </c>
      <c r="H451" s="15">
        <v>1</v>
      </c>
    </row>
    <row r="452" spans="2:8" ht="15.75" x14ac:dyDescent="0.25">
      <c r="B452" s="12" t="s">
        <v>1621</v>
      </c>
      <c r="C452" s="12" t="s">
        <v>1770</v>
      </c>
      <c r="D452" s="12"/>
      <c r="E452" s="12" t="s">
        <v>1620</v>
      </c>
      <c r="F452" s="12" t="s">
        <v>0</v>
      </c>
      <c r="G452" s="14">
        <v>2023</v>
      </c>
      <c r="H452" s="12">
        <v>1</v>
      </c>
    </row>
    <row r="453" spans="2:8" ht="15.75" x14ac:dyDescent="0.25">
      <c r="B453" s="12" t="s">
        <v>1224</v>
      </c>
      <c r="C453" s="12" t="s">
        <v>1225</v>
      </c>
      <c r="D453" s="12"/>
      <c r="E453" s="12" t="s">
        <v>1226</v>
      </c>
      <c r="F453" s="12" t="s">
        <v>1</v>
      </c>
      <c r="G453" s="14">
        <v>2019</v>
      </c>
      <c r="H453" s="15">
        <v>1</v>
      </c>
    </row>
    <row r="454" spans="2:8" ht="15.75" x14ac:dyDescent="0.25">
      <c r="B454" s="12" t="s">
        <v>1623</v>
      </c>
      <c r="C454" s="12" t="s">
        <v>1777</v>
      </c>
      <c r="D454" s="12"/>
      <c r="E454" s="12" t="s">
        <v>1622</v>
      </c>
      <c r="F454" s="12" t="s">
        <v>1385</v>
      </c>
      <c r="G454" s="14">
        <v>2017</v>
      </c>
      <c r="H454" s="12">
        <v>1</v>
      </c>
    </row>
    <row r="455" spans="2:8" ht="15.75" x14ac:dyDescent="0.25">
      <c r="B455" s="12" t="s">
        <v>622</v>
      </c>
      <c r="C455" s="12" t="s">
        <v>622</v>
      </c>
      <c r="D455" s="12"/>
      <c r="E455" s="12" t="s">
        <v>623</v>
      </c>
      <c r="F455" s="12" t="s">
        <v>264</v>
      </c>
      <c r="G455" s="14">
        <v>2013</v>
      </c>
      <c r="H455" s="15">
        <v>1</v>
      </c>
    </row>
    <row r="456" spans="2:8" ht="15.75" x14ac:dyDescent="0.25">
      <c r="B456" s="12" t="s">
        <v>1349</v>
      </c>
      <c r="C456" s="12" t="s">
        <v>1349</v>
      </c>
      <c r="D456" s="12"/>
      <c r="E456" s="12" t="s">
        <v>1348</v>
      </c>
      <c r="F456" s="12" t="s">
        <v>53</v>
      </c>
      <c r="G456" s="14">
        <v>1992</v>
      </c>
      <c r="H456" s="12">
        <v>1</v>
      </c>
    </row>
    <row r="457" spans="2:8" ht="15.75" x14ac:dyDescent="0.25">
      <c r="B457" s="12" t="s">
        <v>1644</v>
      </c>
      <c r="C457" s="12" t="s">
        <v>1644</v>
      </c>
      <c r="D457" s="12" t="s">
        <v>1646</v>
      </c>
      <c r="E457" s="12" t="s">
        <v>1645</v>
      </c>
      <c r="F457" s="13" t="s">
        <v>681</v>
      </c>
      <c r="G457" s="14">
        <v>2011</v>
      </c>
      <c r="H457" s="15">
        <v>1</v>
      </c>
    </row>
    <row r="458" spans="2:8" ht="15.75" x14ac:dyDescent="0.25">
      <c r="B458" s="12" t="s">
        <v>1859</v>
      </c>
      <c r="C458" s="12" t="s">
        <v>1860</v>
      </c>
      <c r="D458" s="12"/>
      <c r="E458" s="12" t="s">
        <v>1858</v>
      </c>
      <c r="F458" s="13" t="s">
        <v>1847</v>
      </c>
      <c r="G458" s="14">
        <v>2018</v>
      </c>
      <c r="H458" s="15">
        <v>1</v>
      </c>
    </row>
    <row r="459" spans="2:8" ht="15.75" x14ac:dyDescent="0.25">
      <c r="B459" s="12" t="s">
        <v>1638</v>
      </c>
      <c r="C459" s="12" t="s">
        <v>1638</v>
      </c>
      <c r="D459" s="12"/>
      <c r="E459" s="12" t="s">
        <v>1639</v>
      </c>
      <c r="F459" s="12" t="s">
        <v>1640</v>
      </c>
      <c r="G459" s="14">
        <v>2019</v>
      </c>
      <c r="H459" s="12">
        <v>1</v>
      </c>
    </row>
    <row r="460" spans="2:8" ht="15.75" x14ac:dyDescent="0.25">
      <c r="B460" s="12" t="s">
        <v>782</v>
      </c>
      <c r="C460" s="12" t="s">
        <v>782</v>
      </c>
      <c r="D460" s="12" t="s">
        <v>783</v>
      </c>
      <c r="E460" s="12" t="s">
        <v>784</v>
      </c>
      <c r="F460" s="13" t="s">
        <v>785</v>
      </c>
      <c r="G460" s="14">
        <v>2019</v>
      </c>
      <c r="H460" s="15">
        <v>1</v>
      </c>
    </row>
    <row r="461" spans="2:8" ht="15.75" x14ac:dyDescent="0.25">
      <c r="B461" s="12" t="s">
        <v>1234</v>
      </c>
      <c r="C461" s="12" t="s">
        <v>1234</v>
      </c>
      <c r="D461" s="12"/>
      <c r="E461" s="12" t="s">
        <v>1229</v>
      </c>
      <c r="F461" s="12" t="s">
        <v>1</v>
      </c>
      <c r="G461" s="14">
        <v>2019</v>
      </c>
      <c r="H461" s="15">
        <v>1</v>
      </c>
    </row>
    <row r="462" spans="2:8" ht="15.75" x14ac:dyDescent="0.25">
      <c r="B462" s="12" t="s">
        <v>761</v>
      </c>
      <c r="C462" s="12" t="s">
        <v>762</v>
      </c>
      <c r="D462" s="12"/>
      <c r="E462" s="12" t="s">
        <v>763</v>
      </c>
      <c r="F462" s="13" t="s">
        <v>764</v>
      </c>
      <c r="G462" s="14">
        <v>1991</v>
      </c>
      <c r="H462" s="15">
        <v>1</v>
      </c>
    </row>
    <row r="463" spans="2:8" ht="15.75" x14ac:dyDescent="0.25">
      <c r="B463" s="12" t="s">
        <v>1937</v>
      </c>
      <c r="C463" s="12" t="s">
        <v>1937</v>
      </c>
      <c r="D463" s="12"/>
      <c r="E463" s="12" t="s">
        <v>763</v>
      </c>
      <c r="F463" s="13" t="s">
        <v>1760</v>
      </c>
      <c r="G463" s="14">
        <v>1996</v>
      </c>
      <c r="H463" s="15">
        <v>1</v>
      </c>
    </row>
    <row r="464" spans="2:8" ht="15.75" x14ac:dyDescent="0.25">
      <c r="B464" s="12" t="s">
        <v>1701</v>
      </c>
      <c r="C464" s="12" t="s">
        <v>1702</v>
      </c>
      <c r="D464" s="12"/>
      <c r="E464" s="12" t="s">
        <v>1700</v>
      </c>
      <c r="F464" s="13" t="s">
        <v>1417</v>
      </c>
      <c r="G464" s="14">
        <v>2007</v>
      </c>
      <c r="H464" s="15">
        <v>1</v>
      </c>
    </row>
    <row r="465" spans="2:8" ht="15.75" x14ac:dyDescent="0.25">
      <c r="B465" s="12" t="s">
        <v>899</v>
      </c>
      <c r="C465" s="12" t="s">
        <v>900</v>
      </c>
      <c r="D465" s="13" t="s">
        <v>901</v>
      </c>
      <c r="E465" s="12" t="s">
        <v>902</v>
      </c>
      <c r="F465" s="13" t="s">
        <v>903</v>
      </c>
      <c r="G465" s="14">
        <v>2021</v>
      </c>
      <c r="H465" s="15">
        <v>1</v>
      </c>
    </row>
    <row r="466" spans="2:8" ht="15.75" x14ac:dyDescent="0.25">
      <c r="B466" s="12" t="s">
        <v>1523</v>
      </c>
      <c r="C466" s="12" t="s">
        <v>1523</v>
      </c>
      <c r="D466" s="13"/>
      <c r="E466" s="12" t="s">
        <v>1509</v>
      </c>
      <c r="F466" s="13" t="s">
        <v>1508</v>
      </c>
      <c r="G466" s="14">
        <v>2017</v>
      </c>
      <c r="H466" s="15">
        <v>1</v>
      </c>
    </row>
    <row r="467" spans="2:8" ht="15.75" x14ac:dyDescent="0.25">
      <c r="B467" s="12" t="s">
        <v>1802</v>
      </c>
      <c r="C467" s="12" t="s">
        <v>1803</v>
      </c>
      <c r="D467" s="12"/>
      <c r="E467" s="12" t="s">
        <v>1801</v>
      </c>
      <c r="F467" s="13" t="s">
        <v>1508</v>
      </c>
      <c r="G467" s="14"/>
      <c r="H467" s="15">
        <v>1</v>
      </c>
    </row>
    <row r="468" spans="2:8" ht="15.75" x14ac:dyDescent="0.25">
      <c r="B468" s="12" t="s">
        <v>1521</v>
      </c>
      <c r="C468" s="12" t="s">
        <v>1521</v>
      </c>
      <c r="D468" s="13"/>
      <c r="E468" s="12" t="s">
        <v>1522</v>
      </c>
      <c r="F468" s="13" t="s">
        <v>0</v>
      </c>
      <c r="G468" s="14">
        <v>2023</v>
      </c>
      <c r="H468" s="15">
        <v>1</v>
      </c>
    </row>
    <row r="469" spans="2:8" ht="15.75" x14ac:dyDescent="0.25">
      <c r="B469" s="12" t="s">
        <v>1986</v>
      </c>
      <c r="C469" s="12" t="s">
        <v>1987</v>
      </c>
      <c r="D469" s="12"/>
      <c r="E469" s="12" t="s">
        <v>1988</v>
      </c>
      <c r="F469" s="13" t="s">
        <v>42</v>
      </c>
      <c r="G469" s="14">
        <v>1990</v>
      </c>
      <c r="H469" s="15">
        <v>1</v>
      </c>
    </row>
    <row r="470" spans="2:8" ht="15.75" x14ac:dyDescent="0.25">
      <c r="B470" s="12" t="s">
        <v>532</v>
      </c>
      <c r="C470" s="12" t="s">
        <v>533</v>
      </c>
      <c r="D470" s="12"/>
      <c r="E470" s="12" t="s">
        <v>284</v>
      </c>
      <c r="F470" s="13" t="s">
        <v>1</v>
      </c>
      <c r="G470" s="14">
        <v>2019</v>
      </c>
      <c r="H470" s="15">
        <v>1</v>
      </c>
    </row>
    <row r="471" spans="2:8" ht="15.75" x14ac:dyDescent="0.25">
      <c r="B471" s="12" t="s">
        <v>1153</v>
      </c>
      <c r="C471" s="12" t="s">
        <v>1153</v>
      </c>
      <c r="D471" s="12" t="s">
        <v>1170</v>
      </c>
      <c r="E471" s="12" t="s">
        <v>284</v>
      </c>
      <c r="F471" s="13" t="s">
        <v>1</v>
      </c>
      <c r="G471" s="14">
        <v>2016</v>
      </c>
      <c r="H471" s="15">
        <v>1</v>
      </c>
    </row>
    <row r="472" spans="2:8" ht="15.75" x14ac:dyDescent="0.25">
      <c r="B472" s="12" t="s">
        <v>1286</v>
      </c>
      <c r="C472" s="12" t="s">
        <v>1287</v>
      </c>
      <c r="D472" s="12"/>
      <c r="E472" s="12" t="s">
        <v>1285</v>
      </c>
      <c r="F472" s="13" t="s">
        <v>32</v>
      </c>
      <c r="G472" s="16">
        <v>2004</v>
      </c>
      <c r="H472" s="15">
        <v>1</v>
      </c>
    </row>
    <row r="473" spans="2:8" ht="15.75" x14ac:dyDescent="0.25">
      <c r="B473" s="12" t="s">
        <v>1758</v>
      </c>
      <c r="C473" s="12" t="s">
        <v>1759</v>
      </c>
      <c r="D473" s="12"/>
      <c r="E473" s="12" t="s">
        <v>1402</v>
      </c>
      <c r="F473" s="13" t="s">
        <v>1760</v>
      </c>
      <c r="G473" s="14">
        <v>1996</v>
      </c>
      <c r="H473" s="15">
        <v>1</v>
      </c>
    </row>
    <row r="474" spans="2:8" ht="15.75" x14ac:dyDescent="0.25">
      <c r="B474" s="12" t="s">
        <v>1405</v>
      </c>
      <c r="C474" s="12" t="s">
        <v>1405</v>
      </c>
      <c r="D474" s="12"/>
      <c r="E474" s="12" t="s">
        <v>1402</v>
      </c>
      <c r="F474" s="13" t="s">
        <v>137</v>
      </c>
      <c r="G474" s="14">
        <v>2001</v>
      </c>
      <c r="H474" s="15">
        <v>1</v>
      </c>
    </row>
    <row r="475" spans="2:8" ht="15.75" x14ac:dyDescent="0.25">
      <c r="B475" s="12" t="s">
        <v>1403</v>
      </c>
      <c r="C475" s="12" t="s">
        <v>1403</v>
      </c>
      <c r="D475" s="12"/>
      <c r="E475" s="12" t="s">
        <v>1402</v>
      </c>
      <c r="F475" s="13" t="s">
        <v>137</v>
      </c>
      <c r="G475" s="14">
        <v>2001</v>
      </c>
      <c r="H475" s="15">
        <v>1</v>
      </c>
    </row>
    <row r="476" spans="2:8" ht="15.75" x14ac:dyDescent="0.25">
      <c r="B476" s="12" t="s">
        <v>1868</v>
      </c>
      <c r="C476" s="12" t="s">
        <v>1892</v>
      </c>
      <c r="D476" s="12"/>
      <c r="E476" s="12" t="s">
        <v>1867</v>
      </c>
      <c r="F476" s="13" t="s">
        <v>1847</v>
      </c>
      <c r="G476" s="14">
        <v>2013</v>
      </c>
      <c r="H476" s="15">
        <v>1</v>
      </c>
    </row>
    <row r="477" spans="2:8" ht="15.75" x14ac:dyDescent="0.25">
      <c r="B477" s="12" t="s">
        <v>1584</v>
      </c>
      <c r="C477" s="12" t="s">
        <v>1585</v>
      </c>
      <c r="D477" s="12"/>
      <c r="E477" s="12" t="s">
        <v>1577</v>
      </c>
      <c r="F477" s="13" t="s">
        <v>42</v>
      </c>
      <c r="G477" s="14">
        <v>2020</v>
      </c>
      <c r="H477" s="15">
        <v>1</v>
      </c>
    </row>
    <row r="478" spans="2:8" ht="15.75" x14ac:dyDescent="0.25">
      <c r="B478" s="12" t="s">
        <v>1241</v>
      </c>
      <c r="C478" s="12" t="s">
        <v>1241</v>
      </c>
      <c r="D478" s="12"/>
      <c r="E478" s="12" t="s">
        <v>1240</v>
      </c>
      <c r="F478" s="12" t="s">
        <v>1</v>
      </c>
      <c r="G478" s="14">
        <v>2019</v>
      </c>
      <c r="H478" s="12">
        <v>1</v>
      </c>
    </row>
    <row r="479" spans="2:8" ht="15.75" x14ac:dyDescent="0.25">
      <c r="B479" s="12" t="s">
        <v>1061</v>
      </c>
      <c r="C479" s="12" t="s">
        <v>1061</v>
      </c>
      <c r="D479" s="12" t="s">
        <v>1036</v>
      </c>
      <c r="E479" s="12" t="s">
        <v>1025</v>
      </c>
      <c r="F479" s="13" t="s">
        <v>0</v>
      </c>
      <c r="G479" s="14">
        <v>2010</v>
      </c>
      <c r="H479" s="15">
        <v>1</v>
      </c>
    </row>
    <row r="480" spans="2:8" ht="15.75" x14ac:dyDescent="0.25">
      <c r="B480" s="12" t="s">
        <v>1654</v>
      </c>
      <c r="C480" s="12" t="s">
        <v>1654</v>
      </c>
      <c r="D480" s="12" t="s">
        <v>1653</v>
      </c>
      <c r="E480" s="12" t="s">
        <v>1652</v>
      </c>
      <c r="F480" s="13" t="s">
        <v>523</v>
      </c>
      <c r="G480" s="14">
        <v>1987</v>
      </c>
      <c r="H480" s="15">
        <v>1</v>
      </c>
    </row>
    <row r="481" spans="2:8" ht="15.75" x14ac:dyDescent="0.25">
      <c r="B481" s="19" t="s">
        <v>789</v>
      </c>
      <c r="C481" s="19" t="s">
        <v>789</v>
      </c>
      <c r="D481" s="12"/>
      <c r="E481" s="12" t="s">
        <v>788</v>
      </c>
      <c r="F481" s="13" t="s">
        <v>1</v>
      </c>
      <c r="G481" s="16">
        <v>2007</v>
      </c>
      <c r="H481" s="15">
        <v>1</v>
      </c>
    </row>
    <row r="482" spans="2:8" ht="15.75" x14ac:dyDescent="0.25">
      <c r="B482" s="19" t="s">
        <v>786</v>
      </c>
      <c r="C482" s="19" t="s">
        <v>787</v>
      </c>
      <c r="D482" s="12" t="s">
        <v>833</v>
      </c>
      <c r="E482" s="12" t="s">
        <v>788</v>
      </c>
      <c r="F482" s="13" t="s">
        <v>1</v>
      </c>
      <c r="G482" s="16">
        <v>1997</v>
      </c>
      <c r="H482" s="15">
        <v>1</v>
      </c>
    </row>
    <row r="483" spans="2:8" ht="15.75" x14ac:dyDescent="0.25">
      <c r="B483" s="20" t="s">
        <v>696</v>
      </c>
      <c r="C483" s="20" t="s">
        <v>697</v>
      </c>
      <c r="D483" s="12"/>
      <c r="E483" s="20" t="s">
        <v>695</v>
      </c>
      <c r="F483" s="13" t="s">
        <v>53</v>
      </c>
      <c r="G483" s="14">
        <v>1990</v>
      </c>
      <c r="H483" s="15">
        <v>1</v>
      </c>
    </row>
    <row r="484" spans="2:8" ht="15.75" x14ac:dyDescent="0.25">
      <c r="B484" s="12" t="s">
        <v>1636</v>
      </c>
      <c r="C484" s="12" t="s">
        <v>1637</v>
      </c>
      <c r="D484" s="12"/>
      <c r="E484" s="12" t="s">
        <v>695</v>
      </c>
      <c r="F484" s="13" t="s">
        <v>53</v>
      </c>
      <c r="G484" s="14">
        <v>2022</v>
      </c>
      <c r="H484" s="12">
        <v>1</v>
      </c>
    </row>
    <row r="485" spans="2:8" ht="15.75" x14ac:dyDescent="0.25">
      <c r="B485" s="12" t="s">
        <v>983</v>
      </c>
      <c r="C485" s="12" t="s">
        <v>983</v>
      </c>
      <c r="D485" s="13"/>
      <c r="E485" s="12" t="s">
        <v>984</v>
      </c>
      <c r="F485" s="13" t="s">
        <v>33</v>
      </c>
      <c r="G485" s="14">
        <v>1989</v>
      </c>
      <c r="H485" s="15">
        <v>1</v>
      </c>
    </row>
    <row r="486" spans="2:8" ht="15.75" x14ac:dyDescent="0.25">
      <c r="B486" s="12" t="s">
        <v>1896</v>
      </c>
      <c r="C486" s="12" t="s">
        <v>1896</v>
      </c>
      <c r="D486" s="12"/>
      <c r="E486" s="12" t="s">
        <v>1895</v>
      </c>
      <c r="F486" s="13" t="s">
        <v>46</v>
      </c>
      <c r="G486" s="14">
        <v>2012</v>
      </c>
      <c r="H486" s="15">
        <v>1</v>
      </c>
    </row>
    <row r="487" spans="2:8" ht="15.75" x14ac:dyDescent="0.25">
      <c r="B487" s="12" t="s">
        <v>1066</v>
      </c>
      <c r="C487" s="12" t="s">
        <v>1084</v>
      </c>
      <c r="D487" s="12" t="s">
        <v>1041</v>
      </c>
      <c r="E487" s="12" t="s">
        <v>1030</v>
      </c>
      <c r="F487" s="13" t="s">
        <v>0</v>
      </c>
      <c r="G487" s="14">
        <v>2011</v>
      </c>
      <c r="H487" s="15">
        <v>1</v>
      </c>
    </row>
    <row r="488" spans="2:8" ht="15.75" x14ac:dyDescent="0.25">
      <c r="B488" s="12" t="s">
        <v>135</v>
      </c>
      <c r="C488" s="12" t="s">
        <v>433</v>
      </c>
      <c r="D488" s="12"/>
      <c r="E488" s="12" t="s">
        <v>136</v>
      </c>
      <c r="F488" s="13" t="s">
        <v>137</v>
      </c>
      <c r="G488" s="14">
        <v>2012</v>
      </c>
      <c r="H488" s="15">
        <v>1</v>
      </c>
    </row>
    <row r="489" spans="2:8" ht="15.75" x14ac:dyDescent="0.25">
      <c r="B489" s="12" t="s">
        <v>538</v>
      </c>
      <c r="C489" s="12" t="s">
        <v>539</v>
      </c>
      <c r="D489" s="12"/>
      <c r="E489" s="12" t="s">
        <v>136</v>
      </c>
      <c r="F489" s="13" t="s">
        <v>84</v>
      </c>
      <c r="G489" s="14">
        <v>2011</v>
      </c>
      <c r="H489" s="15">
        <v>1</v>
      </c>
    </row>
    <row r="490" spans="2:8" ht="15.75" x14ac:dyDescent="0.25">
      <c r="B490" s="12" t="s">
        <v>711</v>
      </c>
      <c r="C490" s="12" t="s">
        <v>711</v>
      </c>
      <c r="D490" s="12" t="s">
        <v>274</v>
      </c>
      <c r="E490" s="12" t="s">
        <v>136</v>
      </c>
      <c r="F490" s="13" t="s">
        <v>84</v>
      </c>
      <c r="G490" s="14">
        <v>2001</v>
      </c>
      <c r="H490" s="15">
        <v>1</v>
      </c>
    </row>
    <row r="491" spans="2:8" ht="15.75" x14ac:dyDescent="0.25">
      <c r="B491" s="12" t="s">
        <v>138</v>
      </c>
      <c r="C491" s="12" t="s">
        <v>138</v>
      </c>
      <c r="D491" s="12"/>
      <c r="E491" s="12" t="s">
        <v>136</v>
      </c>
      <c r="F491" s="13" t="s">
        <v>137</v>
      </c>
      <c r="G491" s="14">
        <v>2013</v>
      </c>
      <c r="H491" s="15">
        <v>1</v>
      </c>
    </row>
    <row r="492" spans="2:8" ht="15.75" x14ac:dyDescent="0.25">
      <c r="B492" s="12" t="s">
        <v>139</v>
      </c>
      <c r="C492" s="12" t="s">
        <v>456</v>
      </c>
      <c r="D492" s="12"/>
      <c r="E492" s="12" t="s">
        <v>136</v>
      </c>
      <c r="F492" s="13" t="s">
        <v>140</v>
      </c>
      <c r="G492" s="14">
        <v>1973</v>
      </c>
      <c r="H492" s="15">
        <v>1</v>
      </c>
    </row>
    <row r="493" spans="2:8" ht="15.75" x14ac:dyDescent="0.25">
      <c r="B493" s="12" t="s">
        <v>527</v>
      </c>
      <c r="C493" s="12" t="s">
        <v>528</v>
      </c>
      <c r="D493" s="12"/>
      <c r="E493" s="12" t="s">
        <v>136</v>
      </c>
      <c r="F493" s="13" t="s">
        <v>84</v>
      </c>
      <c r="G493" s="14">
        <v>1987</v>
      </c>
      <c r="H493" s="15">
        <v>1</v>
      </c>
    </row>
    <row r="494" spans="2:8" ht="15.75" x14ac:dyDescent="0.25">
      <c r="B494" s="12" t="s">
        <v>715</v>
      </c>
      <c r="C494" s="12" t="s">
        <v>715</v>
      </c>
      <c r="D494" s="12"/>
      <c r="E494" s="12" t="s">
        <v>136</v>
      </c>
      <c r="F494" s="13" t="s">
        <v>137</v>
      </c>
      <c r="G494" s="14">
        <v>2015</v>
      </c>
      <c r="H494" s="15">
        <v>1</v>
      </c>
    </row>
    <row r="495" spans="2:8" ht="15.75" x14ac:dyDescent="0.25">
      <c r="B495" s="12" t="s">
        <v>712</v>
      </c>
      <c r="C495" s="12" t="s">
        <v>712</v>
      </c>
      <c r="D495" s="12"/>
      <c r="E495" s="12" t="s">
        <v>136</v>
      </c>
      <c r="F495" s="13" t="s">
        <v>137</v>
      </c>
      <c r="G495" s="14">
        <v>2015</v>
      </c>
      <c r="H495" s="15">
        <v>1</v>
      </c>
    </row>
    <row r="496" spans="2:8" ht="15.75" x14ac:dyDescent="0.25">
      <c r="B496" s="12" t="s">
        <v>662</v>
      </c>
      <c r="C496" s="12" t="s">
        <v>663</v>
      </c>
      <c r="D496" s="12"/>
      <c r="E496" s="12" t="s">
        <v>136</v>
      </c>
      <c r="F496" s="13" t="s">
        <v>137</v>
      </c>
      <c r="G496" s="14">
        <v>1988</v>
      </c>
      <c r="H496" s="15">
        <v>1</v>
      </c>
    </row>
    <row r="497" spans="2:8" ht="15.75" x14ac:dyDescent="0.25">
      <c r="B497" s="12" t="s">
        <v>713</v>
      </c>
      <c r="C497" s="12" t="s">
        <v>714</v>
      </c>
      <c r="D497" s="12"/>
      <c r="E497" s="12" t="s">
        <v>136</v>
      </c>
      <c r="F497" s="13" t="s">
        <v>84</v>
      </c>
      <c r="G497" s="14">
        <v>1991</v>
      </c>
      <c r="H497" s="15">
        <v>1</v>
      </c>
    </row>
    <row r="498" spans="2:8" ht="15.75" x14ac:dyDescent="0.25">
      <c r="B498" s="12" t="s">
        <v>716</v>
      </c>
      <c r="C498" s="12" t="s">
        <v>717</v>
      </c>
      <c r="D498" s="12"/>
      <c r="E498" s="12" t="s">
        <v>136</v>
      </c>
      <c r="F498" s="13" t="s">
        <v>89</v>
      </c>
      <c r="G498" s="14">
        <v>2005</v>
      </c>
      <c r="H498" s="15">
        <v>1</v>
      </c>
    </row>
    <row r="499" spans="2:8" ht="15.75" x14ac:dyDescent="0.25">
      <c r="B499" s="12" t="s">
        <v>141</v>
      </c>
      <c r="C499" s="12" t="s">
        <v>476</v>
      </c>
      <c r="D499" s="12" t="s">
        <v>142</v>
      </c>
      <c r="E499" s="12" t="s">
        <v>136</v>
      </c>
      <c r="F499" s="13" t="s">
        <v>84</v>
      </c>
      <c r="G499" s="14">
        <v>1985</v>
      </c>
      <c r="H499" s="15">
        <v>1</v>
      </c>
    </row>
    <row r="500" spans="2:8" ht="15.75" x14ac:dyDescent="0.25">
      <c r="B500" s="12" t="s">
        <v>143</v>
      </c>
      <c r="C500" s="12" t="s">
        <v>484</v>
      </c>
      <c r="D500" s="12"/>
      <c r="E500" s="12" t="s">
        <v>136</v>
      </c>
      <c r="F500" s="13" t="s">
        <v>89</v>
      </c>
      <c r="G500" s="14">
        <v>2006</v>
      </c>
      <c r="H500" s="15">
        <v>1</v>
      </c>
    </row>
    <row r="501" spans="2:8" ht="15.75" x14ac:dyDescent="0.25">
      <c r="B501" s="12" t="s">
        <v>144</v>
      </c>
      <c r="C501" s="12" t="s">
        <v>487</v>
      </c>
      <c r="D501" s="12"/>
      <c r="E501" s="12" t="s">
        <v>136</v>
      </c>
      <c r="F501" s="13" t="s">
        <v>84</v>
      </c>
      <c r="G501" s="14">
        <v>1986</v>
      </c>
      <c r="H501" s="15">
        <v>1</v>
      </c>
    </row>
    <row r="502" spans="2:8" ht="15.75" x14ac:dyDescent="0.25">
      <c r="B502" s="12" t="s">
        <v>145</v>
      </c>
      <c r="C502" s="12" t="s">
        <v>145</v>
      </c>
      <c r="D502" s="12" t="s">
        <v>625</v>
      </c>
      <c r="E502" s="12" t="s">
        <v>136</v>
      </c>
      <c r="F502" s="13" t="s">
        <v>84</v>
      </c>
      <c r="G502" s="14">
        <v>1989</v>
      </c>
      <c r="H502" s="15">
        <v>1</v>
      </c>
    </row>
    <row r="503" spans="2:8" ht="15.75" x14ac:dyDescent="0.25">
      <c r="B503" s="12" t="s">
        <v>146</v>
      </c>
      <c r="C503" s="12" t="s">
        <v>146</v>
      </c>
      <c r="D503" s="12"/>
      <c r="E503" s="12" t="s">
        <v>136</v>
      </c>
      <c r="F503" s="13" t="s">
        <v>84</v>
      </c>
      <c r="G503" s="14">
        <v>2019</v>
      </c>
      <c r="H503" s="15">
        <v>1</v>
      </c>
    </row>
    <row r="504" spans="2:8" ht="15.75" x14ac:dyDescent="0.25">
      <c r="B504" s="12" t="s">
        <v>147</v>
      </c>
      <c r="C504" s="12" t="s">
        <v>147</v>
      </c>
      <c r="D504" s="12"/>
      <c r="E504" s="12" t="s">
        <v>136</v>
      </c>
      <c r="F504" s="13" t="s">
        <v>137</v>
      </c>
      <c r="G504" s="14">
        <v>2014</v>
      </c>
      <c r="H504" s="15">
        <v>1</v>
      </c>
    </row>
    <row r="505" spans="2:8" ht="15.75" x14ac:dyDescent="0.25">
      <c r="B505" s="12" t="s">
        <v>148</v>
      </c>
      <c r="C505" s="12" t="s">
        <v>148</v>
      </c>
      <c r="D505" s="12"/>
      <c r="E505" s="12" t="s">
        <v>136</v>
      </c>
      <c r="F505" s="13" t="s">
        <v>84</v>
      </c>
      <c r="G505" s="14">
        <v>2003</v>
      </c>
      <c r="H505" s="15">
        <v>1</v>
      </c>
    </row>
    <row r="506" spans="2:8" ht="15.75" x14ac:dyDescent="0.25">
      <c r="B506" s="12" t="s">
        <v>719</v>
      </c>
      <c r="C506" s="12" t="s">
        <v>719</v>
      </c>
      <c r="D506" s="12"/>
      <c r="E506" s="12" t="s">
        <v>136</v>
      </c>
      <c r="F506" s="13" t="s">
        <v>84</v>
      </c>
      <c r="G506" s="14">
        <v>2008</v>
      </c>
      <c r="H506" s="15">
        <v>1</v>
      </c>
    </row>
    <row r="507" spans="2:8" ht="15.75" x14ac:dyDescent="0.25">
      <c r="B507" s="12" t="s">
        <v>720</v>
      </c>
      <c r="C507" s="12" t="s">
        <v>720</v>
      </c>
      <c r="D507" s="12"/>
      <c r="E507" s="12" t="s">
        <v>136</v>
      </c>
      <c r="F507" s="13" t="s">
        <v>149</v>
      </c>
      <c r="G507" s="14">
        <v>1974</v>
      </c>
      <c r="H507" s="15">
        <v>1</v>
      </c>
    </row>
    <row r="508" spans="2:8" ht="15.75" x14ac:dyDescent="0.25">
      <c r="B508" s="12" t="s">
        <v>150</v>
      </c>
      <c r="C508" s="12" t="s">
        <v>150</v>
      </c>
      <c r="D508" s="12"/>
      <c r="E508" s="12" t="s">
        <v>136</v>
      </c>
      <c r="F508" s="13" t="s">
        <v>137</v>
      </c>
      <c r="G508" s="14">
        <v>2012</v>
      </c>
      <c r="H508" s="15">
        <v>1</v>
      </c>
    </row>
    <row r="509" spans="2:8" ht="15.75" x14ac:dyDescent="0.25">
      <c r="B509" s="12" t="s">
        <v>718</v>
      </c>
      <c r="C509" s="12" t="s">
        <v>718</v>
      </c>
      <c r="D509" s="12"/>
      <c r="E509" s="12" t="s">
        <v>136</v>
      </c>
      <c r="F509" s="13"/>
      <c r="G509" s="14"/>
      <c r="H509" s="15">
        <v>1</v>
      </c>
    </row>
    <row r="510" spans="2:8" ht="15.75" x14ac:dyDescent="0.25">
      <c r="B510" s="12" t="s">
        <v>151</v>
      </c>
      <c r="C510" s="12" t="s">
        <v>151</v>
      </c>
      <c r="D510" s="12"/>
      <c r="E510" s="12" t="s">
        <v>136</v>
      </c>
      <c r="F510" s="13" t="s">
        <v>84</v>
      </c>
      <c r="G510" s="14">
        <v>1985</v>
      </c>
      <c r="H510" s="15">
        <v>1</v>
      </c>
    </row>
    <row r="511" spans="2:8" ht="15.75" x14ac:dyDescent="0.25">
      <c r="B511" s="12" t="s">
        <v>721</v>
      </c>
      <c r="C511" s="12" t="s">
        <v>721</v>
      </c>
      <c r="D511" s="12"/>
      <c r="E511" s="12" t="s">
        <v>136</v>
      </c>
      <c r="F511" s="13" t="s">
        <v>84</v>
      </c>
      <c r="G511" s="14">
        <v>2013</v>
      </c>
      <c r="H511" s="15">
        <v>1</v>
      </c>
    </row>
    <row r="512" spans="2:8" ht="15.75" x14ac:dyDescent="0.25">
      <c r="B512" s="12" t="s">
        <v>152</v>
      </c>
      <c r="C512" s="12" t="s">
        <v>152</v>
      </c>
      <c r="D512" s="12"/>
      <c r="E512" s="12" t="s">
        <v>136</v>
      </c>
      <c r="F512" s="13" t="s">
        <v>137</v>
      </c>
      <c r="G512" s="14">
        <v>2012</v>
      </c>
      <c r="H512" s="15">
        <v>1</v>
      </c>
    </row>
    <row r="513" spans="2:8" ht="15.75" x14ac:dyDescent="0.25">
      <c r="B513" s="12" t="s">
        <v>153</v>
      </c>
      <c r="C513" s="12" t="s">
        <v>153</v>
      </c>
      <c r="D513" s="12"/>
      <c r="E513" s="12" t="s">
        <v>136</v>
      </c>
      <c r="F513" s="13" t="s">
        <v>84</v>
      </c>
      <c r="G513" s="14">
        <v>2006</v>
      </c>
      <c r="H513" s="15">
        <v>1</v>
      </c>
    </row>
    <row r="514" spans="2:8" ht="15.75" x14ac:dyDescent="0.25">
      <c r="B514" s="12" t="s">
        <v>154</v>
      </c>
      <c r="C514" s="12" t="s">
        <v>154</v>
      </c>
      <c r="D514" s="12"/>
      <c r="E514" s="12" t="s">
        <v>136</v>
      </c>
      <c r="F514" s="13" t="s">
        <v>84</v>
      </c>
      <c r="G514" s="14">
        <v>2000</v>
      </c>
      <c r="H514" s="15">
        <v>1</v>
      </c>
    </row>
    <row r="515" spans="2:8" ht="15.75" x14ac:dyDescent="0.25">
      <c r="B515" s="12" t="s">
        <v>155</v>
      </c>
      <c r="C515" s="12" t="s">
        <v>155</v>
      </c>
      <c r="D515" s="12"/>
      <c r="E515" s="12" t="s">
        <v>136</v>
      </c>
      <c r="F515" s="13" t="s">
        <v>84</v>
      </c>
      <c r="G515" s="14">
        <v>1980</v>
      </c>
      <c r="H515" s="15">
        <v>1</v>
      </c>
    </row>
    <row r="516" spans="2:8" ht="15.75" x14ac:dyDescent="0.25">
      <c r="B516" s="12" t="s">
        <v>1020</v>
      </c>
      <c r="C516" s="12" t="s">
        <v>1020</v>
      </c>
      <c r="D516" s="12"/>
      <c r="E516" s="12" t="s">
        <v>1019</v>
      </c>
      <c r="F516" s="13" t="s">
        <v>1013</v>
      </c>
      <c r="G516" s="14">
        <v>2022</v>
      </c>
      <c r="H516" s="15">
        <v>1</v>
      </c>
    </row>
    <row r="517" spans="2:8" ht="15.75" x14ac:dyDescent="0.25">
      <c r="B517" s="12" t="s">
        <v>988</v>
      </c>
      <c r="C517" s="12" t="s">
        <v>988</v>
      </c>
      <c r="D517" s="13"/>
      <c r="E517" s="12" t="s">
        <v>989</v>
      </c>
      <c r="F517" s="13" t="s">
        <v>0</v>
      </c>
      <c r="G517" s="14">
        <v>2010</v>
      </c>
      <c r="H517" s="15">
        <v>1</v>
      </c>
    </row>
    <row r="518" spans="2:8" ht="15.75" x14ac:dyDescent="0.25">
      <c r="B518" s="12" t="s">
        <v>1828</v>
      </c>
      <c r="C518" s="12" t="s">
        <v>1828</v>
      </c>
      <c r="D518" s="12"/>
      <c r="E518" s="12" t="s">
        <v>1827</v>
      </c>
      <c r="F518" s="13" t="s">
        <v>0</v>
      </c>
      <c r="G518" s="14">
        <v>2023</v>
      </c>
      <c r="H518" s="15">
        <v>1</v>
      </c>
    </row>
    <row r="519" spans="2:8" ht="15.75" x14ac:dyDescent="0.25">
      <c r="B519" s="12" t="s">
        <v>1720</v>
      </c>
      <c r="C519" s="12" t="s">
        <v>1721</v>
      </c>
      <c r="D519" s="12"/>
      <c r="E519" s="12" t="s">
        <v>1716</v>
      </c>
      <c r="F519" s="13" t="s">
        <v>1722</v>
      </c>
      <c r="G519" s="16">
        <v>2023</v>
      </c>
      <c r="H519" s="15">
        <v>1</v>
      </c>
    </row>
    <row r="520" spans="2:8" ht="15.75" x14ac:dyDescent="0.25">
      <c r="B520" s="12" t="s">
        <v>1717</v>
      </c>
      <c r="C520" s="12" t="s">
        <v>1718</v>
      </c>
      <c r="D520" s="12"/>
      <c r="E520" s="12" t="s">
        <v>1716</v>
      </c>
      <c r="F520" s="12" t="s">
        <v>1719</v>
      </c>
      <c r="G520" s="14">
        <v>2019</v>
      </c>
      <c r="H520" s="15">
        <v>1</v>
      </c>
    </row>
    <row r="521" spans="2:8" ht="15.75" x14ac:dyDescent="0.25">
      <c r="B521" s="12" t="s">
        <v>193</v>
      </c>
      <c r="C521" s="12" t="s">
        <v>193</v>
      </c>
      <c r="D521" s="12" t="s">
        <v>194</v>
      </c>
      <c r="E521" s="12" t="s">
        <v>192</v>
      </c>
      <c r="F521" s="13" t="s">
        <v>781</v>
      </c>
      <c r="G521" s="14">
        <v>2009</v>
      </c>
      <c r="H521" s="15">
        <v>1</v>
      </c>
    </row>
    <row r="522" spans="2:8" ht="15.75" x14ac:dyDescent="0.25">
      <c r="B522" s="12" t="s">
        <v>207</v>
      </c>
      <c r="C522" s="12" t="s">
        <v>207</v>
      </c>
      <c r="D522" s="12" t="s">
        <v>208</v>
      </c>
      <c r="E522" s="12" t="s">
        <v>192</v>
      </c>
      <c r="F522" s="13" t="s">
        <v>781</v>
      </c>
      <c r="G522" s="14">
        <v>2010</v>
      </c>
      <c r="H522" s="15">
        <v>1</v>
      </c>
    </row>
    <row r="523" spans="2:8" ht="15.75" x14ac:dyDescent="0.25">
      <c r="B523" s="12" t="s">
        <v>734</v>
      </c>
      <c r="C523" s="12" t="s">
        <v>734</v>
      </c>
      <c r="D523" s="12" t="s">
        <v>201</v>
      </c>
      <c r="E523" s="12" t="s">
        <v>192</v>
      </c>
      <c r="F523" s="13" t="s">
        <v>781</v>
      </c>
      <c r="G523" s="14">
        <v>2016</v>
      </c>
      <c r="H523" s="15">
        <v>1</v>
      </c>
    </row>
    <row r="524" spans="2:8" ht="15.75" x14ac:dyDescent="0.25">
      <c r="B524" s="12" t="s">
        <v>2091</v>
      </c>
      <c r="C524" s="12" t="s">
        <v>2091</v>
      </c>
      <c r="D524" s="12" t="s">
        <v>200</v>
      </c>
      <c r="E524" s="12" t="s">
        <v>192</v>
      </c>
      <c r="F524" s="13" t="s">
        <v>781</v>
      </c>
      <c r="G524" s="14">
        <v>2016</v>
      </c>
      <c r="H524" s="15">
        <v>1</v>
      </c>
    </row>
    <row r="525" spans="2:8" ht="15.75" x14ac:dyDescent="0.25">
      <c r="B525" s="12" t="s">
        <v>2028</v>
      </c>
      <c r="C525" s="12" t="s">
        <v>2029</v>
      </c>
      <c r="D525" s="12"/>
      <c r="E525" s="12" t="s">
        <v>192</v>
      </c>
      <c r="F525" s="13" t="s">
        <v>781</v>
      </c>
      <c r="G525" s="14">
        <v>2007</v>
      </c>
      <c r="H525" s="15">
        <v>1</v>
      </c>
    </row>
    <row r="526" spans="2:8" ht="15.75" x14ac:dyDescent="0.25">
      <c r="B526" s="12" t="s">
        <v>2030</v>
      </c>
      <c r="C526" s="12" t="s">
        <v>2031</v>
      </c>
      <c r="D526" s="12"/>
      <c r="E526" s="12" t="s">
        <v>192</v>
      </c>
      <c r="F526" s="13" t="s">
        <v>781</v>
      </c>
      <c r="G526" s="14">
        <v>2009</v>
      </c>
      <c r="H526" s="15">
        <v>1</v>
      </c>
    </row>
    <row r="527" spans="2:8" ht="15.75" x14ac:dyDescent="0.25">
      <c r="B527" s="12" t="s">
        <v>2032</v>
      </c>
      <c r="C527" s="12" t="s">
        <v>2033</v>
      </c>
      <c r="D527" s="12" t="s">
        <v>202</v>
      </c>
      <c r="E527" s="12" t="s">
        <v>192</v>
      </c>
      <c r="F527" s="13" t="s">
        <v>781</v>
      </c>
      <c r="G527" s="14">
        <v>2011</v>
      </c>
      <c r="H527" s="15">
        <v>1</v>
      </c>
    </row>
    <row r="528" spans="2:8" ht="15.75" x14ac:dyDescent="0.25">
      <c r="B528" s="12" t="s">
        <v>209</v>
      </c>
      <c r="C528" s="12" t="s">
        <v>209</v>
      </c>
      <c r="D528" s="12" t="s">
        <v>612</v>
      </c>
      <c r="E528" s="12" t="s">
        <v>192</v>
      </c>
      <c r="F528" s="13" t="s">
        <v>781</v>
      </c>
      <c r="G528" s="14">
        <v>2012</v>
      </c>
      <c r="H528" s="15">
        <v>1</v>
      </c>
    </row>
    <row r="529" spans="2:8" ht="15.75" x14ac:dyDescent="0.25">
      <c r="B529" s="12" t="s">
        <v>2050</v>
      </c>
      <c r="C529" s="12" t="s">
        <v>2051</v>
      </c>
      <c r="D529" s="12" t="s">
        <v>2052</v>
      </c>
      <c r="E529" s="12" t="s">
        <v>192</v>
      </c>
      <c r="F529" s="13" t="s">
        <v>781</v>
      </c>
      <c r="G529" s="14">
        <v>2006</v>
      </c>
      <c r="H529" s="15">
        <v>1</v>
      </c>
    </row>
    <row r="530" spans="2:8" ht="15.75" x14ac:dyDescent="0.25">
      <c r="B530" s="12" t="s">
        <v>2046</v>
      </c>
      <c r="C530" s="12" t="s">
        <v>2045</v>
      </c>
      <c r="D530" s="12" t="s">
        <v>2044</v>
      </c>
      <c r="E530" s="12" t="s">
        <v>192</v>
      </c>
      <c r="F530" s="13" t="s">
        <v>781</v>
      </c>
      <c r="G530" s="14">
        <v>2005</v>
      </c>
      <c r="H530" s="15">
        <v>1</v>
      </c>
    </row>
    <row r="531" spans="2:8" ht="15.75" x14ac:dyDescent="0.25">
      <c r="B531" s="12" t="s">
        <v>2053</v>
      </c>
      <c r="C531" s="12" t="s">
        <v>2054</v>
      </c>
      <c r="D531" s="12" t="s">
        <v>2055</v>
      </c>
      <c r="E531" s="12" t="s">
        <v>192</v>
      </c>
      <c r="F531" s="13" t="s">
        <v>781</v>
      </c>
      <c r="G531" s="14">
        <v>2006</v>
      </c>
      <c r="H531" s="15">
        <v>1</v>
      </c>
    </row>
    <row r="532" spans="2:8" ht="15.75" x14ac:dyDescent="0.25">
      <c r="B532" s="12" t="s">
        <v>2047</v>
      </c>
      <c r="C532" s="12" t="s">
        <v>2048</v>
      </c>
      <c r="D532" s="12" t="s">
        <v>2049</v>
      </c>
      <c r="E532" s="12" t="s">
        <v>192</v>
      </c>
      <c r="F532" s="13" t="s">
        <v>781</v>
      </c>
      <c r="G532" s="14">
        <v>2006</v>
      </c>
      <c r="H532" s="15">
        <v>1</v>
      </c>
    </row>
    <row r="533" spans="2:8" ht="15.75" x14ac:dyDescent="0.25">
      <c r="B533" s="12" t="s">
        <v>2056</v>
      </c>
      <c r="C533" s="12" t="s">
        <v>2057</v>
      </c>
      <c r="D533" s="12" t="s">
        <v>2058</v>
      </c>
      <c r="E533" s="12" t="s">
        <v>192</v>
      </c>
      <c r="F533" s="13" t="s">
        <v>781</v>
      </c>
      <c r="G533" s="14">
        <v>2010</v>
      </c>
      <c r="H533" s="15">
        <v>1</v>
      </c>
    </row>
    <row r="534" spans="2:8" ht="15.75" x14ac:dyDescent="0.25">
      <c r="B534" s="12" t="s">
        <v>1236</v>
      </c>
      <c r="C534" s="12" t="s">
        <v>1237</v>
      </c>
      <c r="D534" s="12" t="s">
        <v>191</v>
      </c>
      <c r="E534" s="12" t="s">
        <v>192</v>
      </c>
      <c r="F534" s="13" t="s">
        <v>781</v>
      </c>
      <c r="G534" s="14">
        <v>2006</v>
      </c>
      <c r="H534" s="15">
        <v>2</v>
      </c>
    </row>
    <row r="535" spans="2:8" ht="15.75" x14ac:dyDescent="0.25">
      <c r="B535" s="12" t="s">
        <v>2034</v>
      </c>
      <c r="C535" s="12" t="s">
        <v>2035</v>
      </c>
      <c r="D535" s="12" t="s">
        <v>2092</v>
      </c>
      <c r="E535" s="12" t="s">
        <v>192</v>
      </c>
      <c r="F535" s="13" t="s">
        <v>781</v>
      </c>
      <c r="G535" s="14">
        <v>2010</v>
      </c>
      <c r="H535" s="15">
        <v>1</v>
      </c>
    </row>
    <row r="536" spans="2:8" ht="15.75" x14ac:dyDescent="0.25">
      <c r="B536" s="12" t="s">
        <v>2040</v>
      </c>
      <c r="C536" s="12" t="s">
        <v>2041</v>
      </c>
      <c r="D536" s="12" t="s">
        <v>2092</v>
      </c>
      <c r="E536" s="12" t="s">
        <v>192</v>
      </c>
      <c r="F536" s="13" t="s">
        <v>781</v>
      </c>
      <c r="G536" s="14">
        <v>2011</v>
      </c>
      <c r="H536" s="15">
        <v>1</v>
      </c>
    </row>
    <row r="537" spans="2:8" ht="15.75" x14ac:dyDescent="0.25">
      <c r="B537" s="12" t="s">
        <v>2036</v>
      </c>
      <c r="C537" s="12" t="s">
        <v>2037</v>
      </c>
      <c r="D537" s="12" t="s">
        <v>2092</v>
      </c>
      <c r="E537" s="12" t="s">
        <v>192</v>
      </c>
      <c r="F537" s="13" t="s">
        <v>781</v>
      </c>
      <c r="G537" s="14">
        <v>2010</v>
      </c>
      <c r="H537" s="15">
        <v>1</v>
      </c>
    </row>
    <row r="538" spans="2:8" ht="15.75" x14ac:dyDescent="0.25">
      <c r="B538" s="12" t="s">
        <v>2042</v>
      </c>
      <c r="C538" s="12" t="s">
        <v>2043</v>
      </c>
      <c r="D538" s="12" t="s">
        <v>2092</v>
      </c>
      <c r="E538" s="12" t="s">
        <v>192</v>
      </c>
      <c r="F538" s="13" t="s">
        <v>781</v>
      </c>
      <c r="G538" s="14">
        <v>2012</v>
      </c>
      <c r="H538" s="15">
        <v>1</v>
      </c>
    </row>
    <row r="539" spans="2:8" ht="15.75" x14ac:dyDescent="0.25">
      <c r="B539" s="12" t="s">
        <v>2038</v>
      </c>
      <c r="C539" s="12" t="s">
        <v>2039</v>
      </c>
      <c r="D539" s="12"/>
      <c r="E539" s="12" t="s">
        <v>192</v>
      </c>
      <c r="F539" s="13" t="s">
        <v>781</v>
      </c>
      <c r="G539" s="14">
        <v>2011</v>
      </c>
      <c r="H539" s="15">
        <v>1</v>
      </c>
    </row>
    <row r="540" spans="2:8" ht="15.75" x14ac:dyDescent="0.25">
      <c r="B540" s="12" t="s">
        <v>445</v>
      </c>
      <c r="C540" s="12" t="s">
        <v>444</v>
      </c>
      <c r="D540" s="12" t="s">
        <v>198</v>
      </c>
      <c r="E540" s="12" t="s">
        <v>192</v>
      </c>
      <c r="F540" s="13" t="s">
        <v>781</v>
      </c>
      <c r="G540" s="14">
        <v>2012</v>
      </c>
      <c r="H540" s="15">
        <v>1</v>
      </c>
    </row>
    <row r="541" spans="2:8" ht="15.75" x14ac:dyDescent="0.25">
      <c r="B541" s="12" t="s">
        <v>446</v>
      </c>
      <c r="C541" s="12" t="s">
        <v>443</v>
      </c>
      <c r="D541" s="12" t="s">
        <v>199</v>
      </c>
      <c r="E541" s="12" t="s">
        <v>192</v>
      </c>
      <c r="F541" s="13" t="s">
        <v>781</v>
      </c>
      <c r="G541" s="14">
        <v>2014</v>
      </c>
      <c r="H541" s="15">
        <v>1</v>
      </c>
    </row>
    <row r="542" spans="2:8" ht="15.75" x14ac:dyDescent="0.25">
      <c r="B542" s="12" t="s">
        <v>447</v>
      </c>
      <c r="C542" s="12" t="s">
        <v>442</v>
      </c>
      <c r="D542" s="12" t="s">
        <v>195</v>
      </c>
      <c r="E542" s="12" t="s">
        <v>192</v>
      </c>
      <c r="F542" s="13" t="s">
        <v>781</v>
      </c>
      <c r="G542" s="14">
        <v>2011</v>
      </c>
      <c r="H542" s="15">
        <v>1</v>
      </c>
    </row>
    <row r="543" spans="2:8" ht="15.75" x14ac:dyDescent="0.25">
      <c r="B543" s="12" t="s">
        <v>448</v>
      </c>
      <c r="C543" s="12" t="s">
        <v>450</v>
      </c>
      <c r="D543" s="12" t="s">
        <v>196</v>
      </c>
      <c r="E543" s="12" t="s">
        <v>192</v>
      </c>
      <c r="F543" s="13" t="s">
        <v>781</v>
      </c>
      <c r="G543" s="14">
        <v>2011</v>
      </c>
      <c r="H543" s="15">
        <v>1</v>
      </c>
    </row>
    <row r="544" spans="2:8" ht="15.75" x14ac:dyDescent="0.25">
      <c r="B544" s="12" t="s">
        <v>449</v>
      </c>
      <c r="C544" s="12" t="s">
        <v>451</v>
      </c>
      <c r="D544" s="12" t="s">
        <v>197</v>
      </c>
      <c r="E544" s="12" t="s">
        <v>192</v>
      </c>
      <c r="F544" s="13" t="s">
        <v>781</v>
      </c>
      <c r="G544" s="14">
        <v>2012</v>
      </c>
      <c r="H544" s="15">
        <v>1</v>
      </c>
    </row>
    <row r="545" spans="2:8" ht="15.75" x14ac:dyDescent="0.25">
      <c r="B545" s="12" t="s">
        <v>2062</v>
      </c>
      <c r="C545" s="12" t="s">
        <v>2063</v>
      </c>
      <c r="D545" s="12"/>
      <c r="E545" s="12" t="s">
        <v>192</v>
      </c>
      <c r="F545" s="13" t="s">
        <v>781</v>
      </c>
      <c r="G545" s="14">
        <v>1995</v>
      </c>
      <c r="H545" s="15">
        <v>1</v>
      </c>
    </row>
    <row r="546" spans="2:8" ht="15.75" x14ac:dyDescent="0.25">
      <c r="B546" s="12" t="s">
        <v>536</v>
      </c>
      <c r="C546" s="12" t="s">
        <v>537</v>
      </c>
      <c r="D546" s="12" t="s">
        <v>210</v>
      </c>
      <c r="E546" s="12" t="s">
        <v>192</v>
      </c>
      <c r="F546" s="13" t="s">
        <v>781</v>
      </c>
      <c r="G546" s="14">
        <v>2002</v>
      </c>
      <c r="H546" s="15">
        <v>2</v>
      </c>
    </row>
    <row r="547" spans="2:8" ht="15.75" x14ac:dyDescent="0.25">
      <c r="B547" s="12" t="s">
        <v>543</v>
      </c>
      <c r="C547" s="12" t="s">
        <v>544</v>
      </c>
      <c r="D547" s="12" t="s">
        <v>206</v>
      </c>
      <c r="E547" s="12" t="s">
        <v>192</v>
      </c>
      <c r="F547" s="13" t="s">
        <v>781</v>
      </c>
      <c r="G547" s="14">
        <v>2016</v>
      </c>
      <c r="H547" s="15">
        <v>1</v>
      </c>
    </row>
    <row r="548" spans="2:8" ht="15.75" x14ac:dyDescent="0.25">
      <c r="B548" s="12" t="s">
        <v>1464</v>
      </c>
      <c r="C548" s="12" t="s">
        <v>1465</v>
      </c>
      <c r="D548" s="12" t="s">
        <v>205</v>
      </c>
      <c r="E548" s="12" t="s">
        <v>192</v>
      </c>
      <c r="F548" s="13" t="s">
        <v>781</v>
      </c>
      <c r="G548" s="14">
        <v>2001</v>
      </c>
      <c r="H548" s="15">
        <v>1</v>
      </c>
    </row>
    <row r="549" spans="2:8" ht="15.75" x14ac:dyDescent="0.25">
      <c r="B549" s="12" t="s">
        <v>211</v>
      </c>
      <c r="C549" s="12" t="s">
        <v>492</v>
      </c>
      <c r="D549" s="12"/>
      <c r="E549" s="12" t="s">
        <v>192</v>
      </c>
      <c r="F549" s="13" t="s">
        <v>781</v>
      </c>
      <c r="G549" s="14">
        <v>2004</v>
      </c>
      <c r="H549" s="15">
        <v>1</v>
      </c>
    </row>
    <row r="550" spans="2:8" ht="15.75" x14ac:dyDescent="0.25">
      <c r="B550" s="12" t="s">
        <v>203</v>
      </c>
      <c r="C550" s="12" t="s">
        <v>203</v>
      </c>
      <c r="D550" s="12" t="s">
        <v>204</v>
      </c>
      <c r="E550" s="12" t="s">
        <v>192</v>
      </c>
      <c r="F550" s="13" t="s">
        <v>781</v>
      </c>
      <c r="G550" s="14">
        <v>2011</v>
      </c>
      <c r="H550" s="15">
        <v>2</v>
      </c>
    </row>
    <row r="551" spans="2:8" ht="15.75" x14ac:dyDescent="0.25">
      <c r="B551" s="12" t="s">
        <v>212</v>
      </c>
      <c r="C551" s="12" t="s">
        <v>212</v>
      </c>
      <c r="D551" s="12" t="s">
        <v>213</v>
      </c>
      <c r="E551" s="12" t="s">
        <v>192</v>
      </c>
      <c r="F551" s="13" t="s">
        <v>781</v>
      </c>
      <c r="G551" s="14">
        <v>2009</v>
      </c>
      <c r="H551" s="15">
        <v>1</v>
      </c>
    </row>
    <row r="552" spans="2:8" ht="15.75" x14ac:dyDescent="0.25">
      <c r="B552" s="12" t="s">
        <v>493</v>
      </c>
      <c r="C552" s="12" t="s">
        <v>493</v>
      </c>
      <c r="D552" s="12"/>
      <c r="E552" s="12" t="s">
        <v>192</v>
      </c>
      <c r="F552" s="13" t="s">
        <v>781</v>
      </c>
      <c r="G552" s="14"/>
      <c r="H552" s="15">
        <v>1</v>
      </c>
    </row>
    <row r="553" spans="2:8" ht="15.75" x14ac:dyDescent="0.25">
      <c r="B553" s="12" t="s">
        <v>931</v>
      </c>
      <c r="C553" s="12" t="s">
        <v>931</v>
      </c>
      <c r="D553" s="12"/>
      <c r="E553" s="12" t="s">
        <v>192</v>
      </c>
      <c r="F553" s="13" t="s">
        <v>0</v>
      </c>
      <c r="G553" s="14">
        <v>2021</v>
      </c>
      <c r="H553" s="15">
        <v>1</v>
      </c>
    </row>
    <row r="554" spans="2:8" ht="15.75" x14ac:dyDescent="0.25">
      <c r="B554" s="12" t="s">
        <v>293</v>
      </c>
      <c r="C554" s="12" t="s">
        <v>293</v>
      </c>
      <c r="D554" s="12" t="s">
        <v>316</v>
      </c>
      <c r="E554" s="12" t="s">
        <v>192</v>
      </c>
      <c r="F554" s="13" t="s">
        <v>781</v>
      </c>
      <c r="G554" s="14">
        <v>2017</v>
      </c>
      <c r="H554" s="15">
        <v>1</v>
      </c>
    </row>
    <row r="555" spans="2:8" ht="15.75" x14ac:dyDescent="0.25">
      <c r="B555" s="12" t="s">
        <v>292</v>
      </c>
      <c r="C555" s="12" t="s">
        <v>292</v>
      </c>
      <c r="D555" s="12" t="s">
        <v>316</v>
      </c>
      <c r="E555" s="12" t="s">
        <v>192</v>
      </c>
      <c r="F555" s="13" t="s">
        <v>781</v>
      </c>
      <c r="G555" s="14">
        <v>2018</v>
      </c>
      <c r="H555" s="15">
        <v>1</v>
      </c>
    </row>
    <row r="556" spans="2:8" ht="15.75" x14ac:dyDescent="0.25">
      <c r="B556" s="12" t="s">
        <v>291</v>
      </c>
      <c r="C556" s="12" t="s">
        <v>291</v>
      </c>
      <c r="D556" s="12" t="s">
        <v>316</v>
      </c>
      <c r="E556" s="12" t="s">
        <v>192</v>
      </c>
      <c r="F556" s="13" t="s">
        <v>781</v>
      </c>
      <c r="G556" s="14">
        <v>2018</v>
      </c>
      <c r="H556" s="15">
        <v>1</v>
      </c>
    </row>
    <row r="557" spans="2:8" ht="15.75" x14ac:dyDescent="0.25">
      <c r="B557" s="12" t="s">
        <v>667</v>
      </c>
      <c r="C557" s="12" t="s">
        <v>667</v>
      </c>
      <c r="D557" s="12" t="s">
        <v>316</v>
      </c>
      <c r="E557" s="12" t="s">
        <v>192</v>
      </c>
      <c r="F557" s="13" t="s">
        <v>781</v>
      </c>
      <c r="G557" s="14">
        <v>2018</v>
      </c>
      <c r="H557" s="15">
        <v>1</v>
      </c>
    </row>
    <row r="558" spans="2:8" ht="15.75" x14ac:dyDescent="0.25">
      <c r="B558" s="12" t="s">
        <v>290</v>
      </c>
      <c r="C558" s="12" t="s">
        <v>290</v>
      </c>
      <c r="D558" s="12" t="s">
        <v>316</v>
      </c>
      <c r="E558" s="12" t="s">
        <v>192</v>
      </c>
      <c r="F558" s="13" t="s">
        <v>781</v>
      </c>
      <c r="G558" s="14">
        <v>2018</v>
      </c>
      <c r="H558" s="15">
        <v>1</v>
      </c>
    </row>
    <row r="559" spans="2:8" ht="15.75" x14ac:dyDescent="0.25">
      <c r="B559" s="12" t="s">
        <v>289</v>
      </c>
      <c r="C559" s="12" t="s">
        <v>289</v>
      </c>
      <c r="D559" s="12" t="s">
        <v>316</v>
      </c>
      <c r="E559" s="12" t="s">
        <v>192</v>
      </c>
      <c r="F559" s="13" t="s">
        <v>781</v>
      </c>
      <c r="G559" s="14">
        <v>2018</v>
      </c>
      <c r="H559" s="15">
        <v>1</v>
      </c>
    </row>
    <row r="560" spans="2:8" ht="15.75" x14ac:dyDescent="0.25">
      <c r="B560" s="12" t="s">
        <v>288</v>
      </c>
      <c r="C560" s="12" t="s">
        <v>288</v>
      </c>
      <c r="D560" s="12" t="s">
        <v>316</v>
      </c>
      <c r="E560" s="12" t="s">
        <v>192</v>
      </c>
      <c r="F560" s="13" t="s">
        <v>781</v>
      </c>
      <c r="G560" s="16">
        <v>2020</v>
      </c>
      <c r="H560" s="15">
        <v>1</v>
      </c>
    </row>
    <row r="561" spans="2:8" ht="15.75" x14ac:dyDescent="0.25">
      <c r="B561" s="12" t="s">
        <v>302</v>
      </c>
      <c r="C561" s="12" t="s">
        <v>302</v>
      </c>
      <c r="D561" s="12" t="s">
        <v>668</v>
      </c>
      <c r="E561" s="12" t="s">
        <v>192</v>
      </c>
      <c r="F561" s="13" t="s">
        <v>781</v>
      </c>
      <c r="G561" s="14">
        <v>2014</v>
      </c>
      <c r="H561" s="15">
        <v>1</v>
      </c>
    </row>
    <row r="562" spans="2:8" ht="15.75" x14ac:dyDescent="0.25">
      <c r="B562" s="12" t="s">
        <v>2061</v>
      </c>
      <c r="C562" s="12" t="s">
        <v>2061</v>
      </c>
      <c r="D562" s="12" t="s">
        <v>668</v>
      </c>
      <c r="E562" s="12" t="s">
        <v>192</v>
      </c>
      <c r="F562" s="13" t="s">
        <v>781</v>
      </c>
      <c r="G562" s="14">
        <v>2014</v>
      </c>
      <c r="H562" s="15">
        <v>1</v>
      </c>
    </row>
    <row r="563" spans="2:8" ht="15.75" x14ac:dyDescent="0.25">
      <c r="B563" s="12" t="s">
        <v>301</v>
      </c>
      <c r="C563" s="12" t="s">
        <v>301</v>
      </c>
      <c r="D563" s="12" t="s">
        <v>668</v>
      </c>
      <c r="E563" s="12" t="s">
        <v>192</v>
      </c>
      <c r="F563" s="13" t="s">
        <v>781</v>
      </c>
      <c r="G563" s="14">
        <v>2015</v>
      </c>
      <c r="H563" s="15">
        <v>1</v>
      </c>
    </row>
    <row r="564" spans="2:8" ht="15.75" x14ac:dyDescent="0.25">
      <c r="B564" s="12" t="s">
        <v>669</v>
      </c>
      <c r="C564" s="12" t="s">
        <v>669</v>
      </c>
      <c r="D564" s="12" t="s">
        <v>668</v>
      </c>
      <c r="E564" s="12" t="s">
        <v>192</v>
      </c>
      <c r="F564" s="13" t="s">
        <v>781</v>
      </c>
      <c r="G564" s="14">
        <v>2015</v>
      </c>
      <c r="H564" s="15">
        <v>2</v>
      </c>
    </row>
    <row r="565" spans="2:8" ht="15.75" x14ac:dyDescent="0.25">
      <c r="B565" s="12" t="s">
        <v>300</v>
      </c>
      <c r="C565" s="12" t="s">
        <v>300</v>
      </c>
      <c r="D565" s="12" t="s">
        <v>668</v>
      </c>
      <c r="E565" s="12" t="s">
        <v>192</v>
      </c>
      <c r="F565" s="13" t="s">
        <v>781</v>
      </c>
      <c r="G565" s="14">
        <v>2015</v>
      </c>
      <c r="H565" s="15">
        <v>2</v>
      </c>
    </row>
    <row r="566" spans="2:8" ht="15.75" x14ac:dyDescent="0.25">
      <c r="B566" s="12" t="s">
        <v>298</v>
      </c>
      <c r="C566" s="12" t="s">
        <v>298</v>
      </c>
      <c r="D566" s="12" t="s">
        <v>668</v>
      </c>
      <c r="E566" s="12" t="s">
        <v>192</v>
      </c>
      <c r="F566" s="13" t="s">
        <v>781</v>
      </c>
      <c r="G566" s="14">
        <v>2015</v>
      </c>
      <c r="H566" s="15">
        <v>1</v>
      </c>
    </row>
    <row r="567" spans="2:8" ht="15.75" x14ac:dyDescent="0.25">
      <c r="B567" s="12" t="s">
        <v>479</v>
      </c>
      <c r="C567" s="12" t="s">
        <v>479</v>
      </c>
      <c r="D567" s="12" t="s">
        <v>668</v>
      </c>
      <c r="E567" s="12" t="s">
        <v>192</v>
      </c>
      <c r="F567" s="13" t="s">
        <v>781</v>
      </c>
      <c r="G567" s="14">
        <v>2015</v>
      </c>
      <c r="H567" s="15">
        <v>2</v>
      </c>
    </row>
    <row r="568" spans="2:8" ht="15.75" x14ac:dyDescent="0.25">
      <c r="B568" s="12" t="s">
        <v>297</v>
      </c>
      <c r="C568" s="12" t="s">
        <v>297</v>
      </c>
      <c r="D568" s="12" t="s">
        <v>668</v>
      </c>
      <c r="E568" s="12" t="s">
        <v>192</v>
      </c>
      <c r="F568" s="13" t="s">
        <v>781</v>
      </c>
      <c r="G568" s="14">
        <v>2016</v>
      </c>
      <c r="H568" s="15">
        <v>1</v>
      </c>
    </row>
    <row r="569" spans="2:8" ht="15.75" x14ac:dyDescent="0.25">
      <c r="B569" s="12" t="s">
        <v>670</v>
      </c>
      <c r="C569" s="12" t="s">
        <v>670</v>
      </c>
      <c r="D569" s="12" t="s">
        <v>668</v>
      </c>
      <c r="E569" s="12" t="s">
        <v>192</v>
      </c>
      <c r="F569" s="13" t="s">
        <v>781</v>
      </c>
      <c r="G569" s="14">
        <v>2016</v>
      </c>
      <c r="H569" s="15">
        <v>1</v>
      </c>
    </row>
    <row r="570" spans="2:8" ht="15.75" customHeight="1" x14ac:dyDescent="0.25">
      <c r="B570" s="12" t="s">
        <v>299</v>
      </c>
      <c r="C570" s="12" t="s">
        <v>299</v>
      </c>
      <c r="D570" s="12" t="s">
        <v>668</v>
      </c>
      <c r="E570" s="12" t="s">
        <v>192</v>
      </c>
      <c r="F570" s="13" t="s">
        <v>781</v>
      </c>
      <c r="G570" s="14">
        <v>2016</v>
      </c>
      <c r="H570" s="15">
        <v>1</v>
      </c>
    </row>
    <row r="571" spans="2:8" ht="15.75" customHeight="1" x14ac:dyDescent="0.25">
      <c r="B571" s="12" t="s">
        <v>296</v>
      </c>
      <c r="C571" s="12" t="s">
        <v>296</v>
      </c>
      <c r="D571" s="12" t="s">
        <v>668</v>
      </c>
      <c r="E571" s="12" t="s">
        <v>192</v>
      </c>
      <c r="F571" s="13" t="s">
        <v>781</v>
      </c>
      <c r="G571" s="14">
        <v>2016</v>
      </c>
      <c r="H571" s="15">
        <v>1</v>
      </c>
    </row>
    <row r="572" spans="2:8" ht="15.75" customHeight="1" x14ac:dyDescent="0.25">
      <c r="B572" s="12" t="s">
        <v>295</v>
      </c>
      <c r="C572" s="12" t="s">
        <v>295</v>
      </c>
      <c r="D572" s="12" t="s">
        <v>668</v>
      </c>
      <c r="E572" s="12" t="s">
        <v>192</v>
      </c>
      <c r="F572" s="13" t="s">
        <v>781</v>
      </c>
      <c r="G572" s="14">
        <v>2016</v>
      </c>
      <c r="H572" s="15">
        <v>1</v>
      </c>
    </row>
    <row r="573" spans="2:8" ht="15.75" customHeight="1" x14ac:dyDescent="0.25">
      <c r="B573" s="12" t="s">
        <v>2060</v>
      </c>
      <c r="C573" s="12" t="s">
        <v>2060</v>
      </c>
      <c r="D573" s="12" t="s">
        <v>668</v>
      </c>
      <c r="E573" s="12" t="s">
        <v>192</v>
      </c>
      <c r="F573" s="13" t="s">
        <v>781</v>
      </c>
      <c r="G573" s="14">
        <v>2016</v>
      </c>
      <c r="H573" s="15">
        <v>1</v>
      </c>
    </row>
    <row r="574" spans="2:8" ht="15.75" customHeight="1" x14ac:dyDescent="0.25">
      <c r="B574" s="12" t="s">
        <v>2059</v>
      </c>
      <c r="C574" s="12" t="s">
        <v>2059</v>
      </c>
      <c r="D574" s="12" t="s">
        <v>668</v>
      </c>
      <c r="E574" s="12" t="s">
        <v>192</v>
      </c>
      <c r="F574" s="13" t="s">
        <v>781</v>
      </c>
      <c r="G574" s="14">
        <v>2017</v>
      </c>
      <c r="H574" s="15">
        <v>1</v>
      </c>
    </row>
    <row r="575" spans="2:8" ht="15.75" customHeight="1" x14ac:dyDescent="0.25">
      <c r="B575" s="12" t="s">
        <v>671</v>
      </c>
      <c r="C575" s="12" t="s">
        <v>671</v>
      </c>
      <c r="D575" s="12" t="s">
        <v>668</v>
      </c>
      <c r="E575" s="12" t="s">
        <v>192</v>
      </c>
      <c r="F575" s="13" t="s">
        <v>781</v>
      </c>
      <c r="G575" s="14">
        <v>2017</v>
      </c>
      <c r="H575" s="15">
        <v>2</v>
      </c>
    </row>
    <row r="576" spans="2:8" ht="15.75" customHeight="1" x14ac:dyDescent="0.25">
      <c r="B576" s="12" t="s">
        <v>2064</v>
      </c>
      <c r="C576" s="12" t="s">
        <v>2064</v>
      </c>
      <c r="D576" s="12" t="s">
        <v>668</v>
      </c>
      <c r="E576" s="12" t="s">
        <v>192</v>
      </c>
      <c r="F576" s="13" t="s">
        <v>781</v>
      </c>
      <c r="G576" s="14">
        <v>2017</v>
      </c>
      <c r="H576" s="15">
        <v>2</v>
      </c>
    </row>
    <row r="577" spans="2:8" ht="15.75" customHeight="1" x14ac:dyDescent="0.25">
      <c r="B577" s="12" t="s">
        <v>2065</v>
      </c>
      <c r="C577" s="12" t="s">
        <v>2065</v>
      </c>
      <c r="D577" s="12" t="s">
        <v>668</v>
      </c>
      <c r="E577" s="12" t="s">
        <v>192</v>
      </c>
      <c r="F577" s="13" t="s">
        <v>781</v>
      </c>
      <c r="G577" s="14">
        <v>2017</v>
      </c>
      <c r="H577" s="15">
        <v>1</v>
      </c>
    </row>
    <row r="578" spans="2:8" ht="15.75" x14ac:dyDescent="0.25">
      <c r="B578" s="12" t="s">
        <v>294</v>
      </c>
      <c r="C578" s="12" t="s">
        <v>294</v>
      </c>
      <c r="D578" s="12" t="s">
        <v>668</v>
      </c>
      <c r="E578" s="12" t="s">
        <v>192</v>
      </c>
      <c r="F578" s="13" t="s">
        <v>781</v>
      </c>
      <c r="G578" s="14">
        <v>2017</v>
      </c>
      <c r="H578" s="15">
        <v>1</v>
      </c>
    </row>
    <row r="579" spans="2:8" ht="15.75" x14ac:dyDescent="0.25">
      <c r="B579" s="12" t="s">
        <v>315</v>
      </c>
      <c r="C579" s="12" t="s">
        <v>315</v>
      </c>
      <c r="D579" s="12" t="s">
        <v>668</v>
      </c>
      <c r="E579" s="12" t="s">
        <v>192</v>
      </c>
      <c r="F579" s="13" t="s">
        <v>781</v>
      </c>
      <c r="G579" s="14">
        <v>2012</v>
      </c>
      <c r="H579" s="15">
        <v>2</v>
      </c>
    </row>
    <row r="580" spans="2:8" ht="15.75" x14ac:dyDescent="0.25">
      <c r="B580" s="12" t="s">
        <v>672</v>
      </c>
      <c r="C580" s="12" t="s">
        <v>672</v>
      </c>
      <c r="D580" s="12" t="s">
        <v>668</v>
      </c>
      <c r="E580" s="12" t="s">
        <v>192</v>
      </c>
      <c r="F580" s="13" t="s">
        <v>781</v>
      </c>
      <c r="G580" s="14">
        <v>2012</v>
      </c>
      <c r="H580" s="15">
        <v>2</v>
      </c>
    </row>
    <row r="581" spans="2:8" ht="15.75" x14ac:dyDescent="0.25">
      <c r="B581" s="12" t="s">
        <v>314</v>
      </c>
      <c r="C581" s="12" t="s">
        <v>314</v>
      </c>
      <c r="D581" s="12" t="s">
        <v>668</v>
      </c>
      <c r="E581" s="12" t="s">
        <v>192</v>
      </c>
      <c r="F581" s="13" t="s">
        <v>781</v>
      </c>
      <c r="G581" s="14">
        <v>2012</v>
      </c>
      <c r="H581" s="15">
        <v>2</v>
      </c>
    </row>
    <row r="582" spans="2:8" ht="15.75" x14ac:dyDescent="0.25">
      <c r="B582" s="12" t="s">
        <v>313</v>
      </c>
      <c r="C582" s="12" t="s">
        <v>313</v>
      </c>
      <c r="D582" s="12" t="s">
        <v>668</v>
      </c>
      <c r="E582" s="12" t="s">
        <v>192</v>
      </c>
      <c r="F582" s="13" t="s">
        <v>781</v>
      </c>
      <c r="G582" s="14">
        <v>2013</v>
      </c>
      <c r="H582" s="15">
        <v>2</v>
      </c>
    </row>
    <row r="583" spans="2:8" ht="15.75" x14ac:dyDescent="0.25">
      <c r="B583" s="12" t="s">
        <v>312</v>
      </c>
      <c r="C583" s="12" t="s">
        <v>312</v>
      </c>
      <c r="D583" s="12" t="s">
        <v>668</v>
      </c>
      <c r="E583" s="12" t="s">
        <v>192</v>
      </c>
      <c r="F583" s="13" t="s">
        <v>781</v>
      </c>
      <c r="G583" s="14">
        <v>2013</v>
      </c>
      <c r="H583" s="15">
        <v>1</v>
      </c>
    </row>
    <row r="584" spans="2:8" ht="15.75" x14ac:dyDescent="0.25">
      <c r="B584" s="12" t="s">
        <v>311</v>
      </c>
      <c r="C584" s="12" t="s">
        <v>311</v>
      </c>
      <c r="D584" s="12" t="s">
        <v>668</v>
      </c>
      <c r="E584" s="12" t="s">
        <v>192</v>
      </c>
      <c r="F584" s="13" t="s">
        <v>781</v>
      </c>
      <c r="G584" s="14">
        <v>2013</v>
      </c>
      <c r="H584" s="15">
        <v>2</v>
      </c>
    </row>
    <row r="585" spans="2:8" ht="15.75" x14ac:dyDescent="0.25">
      <c r="B585" s="12" t="s">
        <v>310</v>
      </c>
      <c r="C585" s="12" t="s">
        <v>310</v>
      </c>
      <c r="D585" s="12" t="s">
        <v>668</v>
      </c>
      <c r="E585" s="12" t="s">
        <v>192</v>
      </c>
      <c r="F585" s="13" t="s">
        <v>781</v>
      </c>
      <c r="G585" s="14">
        <v>2013</v>
      </c>
      <c r="H585" s="15">
        <v>2</v>
      </c>
    </row>
    <row r="586" spans="2:8" ht="15.75" x14ac:dyDescent="0.25">
      <c r="B586" s="12" t="s">
        <v>309</v>
      </c>
      <c r="C586" s="12" t="s">
        <v>309</v>
      </c>
      <c r="D586" s="12" t="s">
        <v>668</v>
      </c>
      <c r="E586" s="12" t="s">
        <v>192</v>
      </c>
      <c r="F586" s="13" t="s">
        <v>781</v>
      </c>
      <c r="G586" s="14">
        <v>2013</v>
      </c>
      <c r="H586" s="15">
        <v>2</v>
      </c>
    </row>
    <row r="587" spans="2:8" ht="15.75" x14ac:dyDescent="0.25">
      <c r="B587" s="12" t="s">
        <v>308</v>
      </c>
      <c r="C587" s="12" t="s">
        <v>308</v>
      </c>
      <c r="D587" s="12" t="s">
        <v>668</v>
      </c>
      <c r="E587" s="12" t="s">
        <v>192</v>
      </c>
      <c r="F587" s="13" t="s">
        <v>781</v>
      </c>
      <c r="G587" s="14">
        <v>2013</v>
      </c>
      <c r="H587" s="15">
        <v>2</v>
      </c>
    </row>
    <row r="588" spans="2:8" ht="15.75" x14ac:dyDescent="0.25">
      <c r="B588" s="12" t="s">
        <v>307</v>
      </c>
      <c r="C588" s="12" t="s">
        <v>307</v>
      </c>
      <c r="D588" s="12" t="s">
        <v>668</v>
      </c>
      <c r="E588" s="12" t="s">
        <v>192</v>
      </c>
      <c r="F588" s="13" t="s">
        <v>781</v>
      </c>
      <c r="G588" s="14">
        <v>2013</v>
      </c>
      <c r="H588" s="15">
        <v>2</v>
      </c>
    </row>
    <row r="589" spans="2:8" ht="15.75" x14ac:dyDescent="0.25">
      <c r="B589" s="12" t="s">
        <v>306</v>
      </c>
      <c r="C589" s="12" t="s">
        <v>306</v>
      </c>
      <c r="D589" s="12" t="s">
        <v>668</v>
      </c>
      <c r="E589" s="12" t="s">
        <v>192</v>
      </c>
      <c r="F589" s="13" t="s">
        <v>781</v>
      </c>
      <c r="G589" s="14">
        <v>2013</v>
      </c>
      <c r="H589" s="15">
        <v>1</v>
      </c>
    </row>
    <row r="590" spans="2:8" ht="15.75" x14ac:dyDescent="0.25">
      <c r="B590" s="12" t="s">
        <v>305</v>
      </c>
      <c r="C590" s="12" t="s">
        <v>305</v>
      </c>
      <c r="D590" s="12" t="s">
        <v>668</v>
      </c>
      <c r="E590" s="12" t="s">
        <v>192</v>
      </c>
      <c r="F590" s="13" t="s">
        <v>781</v>
      </c>
      <c r="G590" s="14">
        <v>2014</v>
      </c>
      <c r="H590" s="15">
        <v>2</v>
      </c>
    </row>
    <row r="591" spans="2:8" ht="15.75" x14ac:dyDescent="0.25">
      <c r="B591" s="12" t="s">
        <v>304</v>
      </c>
      <c r="C591" s="12" t="s">
        <v>304</v>
      </c>
      <c r="D591" s="12" t="s">
        <v>668</v>
      </c>
      <c r="E591" s="12" t="s">
        <v>192</v>
      </c>
      <c r="F591" s="13" t="s">
        <v>781</v>
      </c>
      <c r="G591" s="14">
        <v>2014</v>
      </c>
      <c r="H591" s="15">
        <v>3</v>
      </c>
    </row>
    <row r="592" spans="2:8" ht="15.75" x14ac:dyDescent="0.25">
      <c r="B592" s="12" t="s">
        <v>303</v>
      </c>
      <c r="C592" s="12" t="s">
        <v>303</v>
      </c>
      <c r="D592" s="12" t="s">
        <v>668</v>
      </c>
      <c r="E592" s="12" t="s">
        <v>192</v>
      </c>
      <c r="F592" s="13" t="s">
        <v>781</v>
      </c>
      <c r="G592" s="14">
        <v>2014</v>
      </c>
      <c r="H592" s="15">
        <v>3</v>
      </c>
    </row>
    <row r="593" spans="2:8" ht="15.75" x14ac:dyDescent="0.25">
      <c r="B593" s="12" t="s">
        <v>673</v>
      </c>
      <c r="C593" s="12" t="s">
        <v>673</v>
      </c>
      <c r="D593" s="12" t="s">
        <v>668</v>
      </c>
      <c r="E593" s="12" t="s">
        <v>192</v>
      </c>
      <c r="F593" s="13" t="s">
        <v>781</v>
      </c>
      <c r="G593" s="14">
        <v>2014</v>
      </c>
      <c r="H593" s="15">
        <v>2</v>
      </c>
    </row>
    <row r="594" spans="2:8" ht="15.75" x14ac:dyDescent="0.25">
      <c r="B594" s="12" t="s">
        <v>751</v>
      </c>
      <c r="C594" s="12" t="s">
        <v>752</v>
      </c>
      <c r="D594" s="12"/>
      <c r="E594" s="12" t="s">
        <v>753</v>
      </c>
      <c r="F594" s="13" t="s">
        <v>754</v>
      </c>
      <c r="G594" s="14">
        <v>1987</v>
      </c>
      <c r="H594" s="15">
        <v>1</v>
      </c>
    </row>
    <row r="595" spans="2:8" ht="15.75" x14ac:dyDescent="0.25">
      <c r="B595" s="12" t="s">
        <v>755</v>
      </c>
      <c r="C595" s="12" t="s">
        <v>755</v>
      </c>
      <c r="D595" s="12"/>
      <c r="E595" s="12" t="s">
        <v>753</v>
      </c>
      <c r="F595" s="13" t="s">
        <v>754</v>
      </c>
      <c r="G595" s="14">
        <v>1987</v>
      </c>
      <c r="H595" s="15">
        <v>1</v>
      </c>
    </row>
    <row r="596" spans="2:8" ht="15.75" x14ac:dyDescent="0.25">
      <c r="B596" s="12" t="s">
        <v>1370</v>
      </c>
      <c r="C596" s="12" t="s">
        <v>1430</v>
      </c>
      <c r="D596" s="12"/>
      <c r="E596" s="12" t="s">
        <v>1369</v>
      </c>
      <c r="F596" s="13" t="s">
        <v>42</v>
      </c>
      <c r="G596" s="14">
        <v>2017</v>
      </c>
      <c r="H596" s="15">
        <v>1</v>
      </c>
    </row>
    <row r="597" spans="2:8" ht="15.75" x14ac:dyDescent="0.25">
      <c r="B597" s="12" t="s">
        <v>1368</v>
      </c>
      <c r="C597" s="12" t="s">
        <v>1368</v>
      </c>
      <c r="D597" s="12"/>
      <c r="E597" s="12" t="s">
        <v>1367</v>
      </c>
      <c r="F597" s="13" t="s">
        <v>42</v>
      </c>
      <c r="G597" s="14">
        <v>2017</v>
      </c>
      <c r="H597" s="15">
        <v>1</v>
      </c>
    </row>
    <row r="598" spans="2:8" ht="15.75" x14ac:dyDescent="0.25">
      <c r="B598" s="12" t="s">
        <v>1407</v>
      </c>
      <c r="C598" s="12" t="s">
        <v>1408</v>
      </c>
      <c r="D598" s="12"/>
      <c r="E598" s="12" t="s">
        <v>1406</v>
      </c>
      <c r="F598" s="13" t="s">
        <v>1210</v>
      </c>
      <c r="G598" s="14">
        <v>2019</v>
      </c>
      <c r="H598" s="15">
        <v>1</v>
      </c>
    </row>
    <row r="599" spans="2:8" ht="15.75" x14ac:dyDescent="0.25">
      <c r="B599" s="12" t="s">
        <v>1209</v>
      </c>
      <c r="C599" s="12" t="s">
        <v>1209</v>
      </c>
      <c r="D599" s="12"/>
      <c r="E599" s="12" t="s">
        <v>1208</v>
      </c>
      <c r="F599" s="13" t="s">
        <v>1210</v>
      </c>
      <c r="G599" s="14">
        <v>2019</v>
      </c>
      <c r="H599" s="15">
        <v>1</v>
      </c>
    </row>
    <row r="600" spans="2:8" ht="15.75" x14ac:dyDescent="0.25">
      <c r="B600" s="12" t="s">
        <v>1593</v>
      </c>
      <c r="C600" s="12" t="s">
        <v>1593</v>
      </c>
      <c r="D600" s="12"/>
      <c r="E600" s="12" t="s">
        <v>1592</v>
      </c>
      <c r="F600" s="12" t="s">
        <v>1013</v>
      </c>
      <c r="G600" s="16">
        <v>2023</v>
      </c>
      <c r="H600" s="12">
        <v>1</v>
      </c>
    </row>
    <row r="601" spans="2:8" ht="15.75" x14ac:dyDescent="0.25">
      <c r="B601" s="12" t="s">
        <v>1070</v>
      </c>
      <c r="C601" s="12" t="s">
        <v>1076</v>
      </c>
      <c r="D601" s="12" t="s">
        <v>1045</v>
      </c>
      <c r="E601" s="12" t="s">
        <v>1033</v>
      </c>
      <c r="F601" s="13" t="s">
        <v>0</v>
      </c>
      <c r="G601" s="14">
        <v>2021</v>
      </c>
      <c r="H601" s="15">
        <v>1</v>
      </c>
    </row>
    <row r="602" spans="2:8" ht="15.75" x14ac:dyDescent="0.25">
      <c r="B602" s="12" t="s">
        <v>1351</v>
      </c>
      <c r="C602" s="12" t="s">
        <v>1351</v>
      </c>
      <c r="D602" s="12" t="s">
        <v>1352</v>
      </c>
      <c r="E602" s="12" t="s">
        <v>1136</v>
      </c>
      <c r="F602" s="13" t="s">
        <v>1350</v>
      </c>
      <c r="G602" s="14">
        <v>2022</v>
      </c>
      <c r="H602" s="15">
        <v>1</v>
      </c>
    </row>
    <row r="603" spans="2:8" ht="15.75" x14ac:dyDescent="0.25">
      <c r="B603" s="12" t="s">
        <v>1792</v>
      </c>
      <c r="C603" s="12" t="s">
        <v>1793</v>
      </c>
      <c r="D603" s="12"/>
      <c r="E603" s="12" t="s">
        <v>1136</v>
      </c>
      <c r="F603" s="13" t="s">
        <v>0</v>
      </c>
      <c r="G603" s="14">
        <v>2023</v>
      </c>
      <c r="H603" s="15">
        <v>1</v>
      </c>
    </row>
    <row r="604" spans="2:8" ht="15.75" x14ac:dyDescent="0.25">
      <c r="B604" s="12" t="s">
        <v>1515</v>
      </c>
      <c r="C604" s="12" t="s">
        <v>1525</v>
      </c>
      <c r="D604" s="12"/>
      <c r="E604" s="12" t="s">
        <v>1136</v>
      </c>
      <c r="F604" s="13" t="s">
        <v>577</v>
      </c>
      <c r="G604" s="14">
        <v>2018</v>
      </c>
      <c r="H604" s="15">
        <v>1</v>
      </c>
    </row>
    <row r="605" spans="2:8" ht="15.75" x14ac:dyDescent="0.25">
      <c r="B605" s="12" t="s">
        <v>283</v>
      </c>
      <c r="C605" s="12" t="s">
        <v>469</v>
      </c>
      <c r="D605" s="12"/>
      <c r="E605" s="12" t="s">
        <v>1136</v>
      </c>
      <c r="F605" s="13" t="s">
        <v>577</v>
      </c>
      <c r="G605" s="14">
        <v>2020</v>
      </c>
      <c r="H605" s="15">
        <v>1</v>
      </c>
    </row>
    <row r="606" spans="2:8" ht="15.75" x14ac:dyDescent="0.25">
      <c r="B606" s="12" t="s">
        <v>1513</v>
      </c>
      <c r="C606" s="12" t="s">
        <v>1514</v>
      </c>
      <c r="D606" s="12"/>
      <c r="E606" s="12" t="s">
        <v>1136</v>
      </c>
      <c r="F606" s="13" t="s">
        <v>1508</v>
      </c>
      <c r="G606" s="14">
        <v>2022</v>
      </c>
      <c r="H606" s="15">
        <v>2</v>
      </c>
    </row>
    <row r="607" spans="2:8" ht="15.75" x14ac:dyDescent="0.25">
      <c r="B607" s="12" t="s">
        <v>1134</v>
      </c>
      <c r="C607" s="12" t="s">
        <v>1135</v>
      </c>
      <c r="D607" s="12"/>
      <c r="E607" s="12" t="s">
        <v>1136</v>
      </c>
      <c r="F607" s="13" t="s">
        <v>1</v>
      </c>
      <c r="G607" s="14">
        <v>2018</v>
      </c>
      <c r="H607" s="15">
        <v>1</v>
      </c>
    </row>
    <row r="608" spans="2:8" ht="15.75" x14ac:dyDescent="0.25">
      <c r="B608" s="12" t="s">
        <v>1804</v>
      </c>
      <c r="C608" s="12" t="s">
        <v>1804</v>
      </c>
      <c r="D608" s="12"/>
      <c r="E608" s="12" t="s">
        <v>1136</v>
      </c>
      <c r="F608" s="13" t="s">
        <v>1805</v>
      </c>
      <c r="G608" s="14">
        <v>2016</v>
      </c>
      <c r="H608" s="15">
        <v>1</v>
      </c>
    </row>
    <row r="609" spans="2:8" ht="15.75" x14ac:dyDescent="0.25">
      <c r="B609" s="12" t="s">
        <v>79</v>
      </c>
      <c r="C609" s="12" t="s">
        <v>455</v>
      </c>
      <c r="D609" s="12"/>
      <c r="E609" s="12" t="s">
        <v>80</v>
      </c>
      <c r="F609" s="13" t="s">
        <v>53</v>
      </c>
      <c r="G609" s="14"/>
      <c r="H609" s="15">
        <v>1</v>
      </c>
    </row>
    <row r="610" spans="2:8" ht="15.75" x14ac:dyDescent="0.25">
      <c r="B610" s="12" t="s">
        <v>1755</v>
      </c>
      <c r="C610" s="12" t="s">
        <v>1755</v>
      </c>
      <c r="D610" s="12"/>
      <c r="E610" s="12" t="s">
        <v>1695</v>
      </c>
      <c r="F610" s="12" t="s">
        <v>1350</v>
      </c>
      <c r="G610" s="16">
        <v>2014</v>
      </c>
      <c r="H610" s="12">
        <v>1</v>
      </c>
    </row>
    <row r="611" spans="2:8" ht="15.75" x14ac:dyDescent="0.25">
      <c r="B611" s="12" t="s">
        <v>1948</v>
      </c>
      <c r="C611" s="12" t="s">
        <v>1948</v>
      </c>
      <c r="D611" s="12"/>
      <c r="E611" s="12" t="s">
        <v>1947</v>
      </c>
      <c r="F611" s="12" t="s">
        <v>1949</v>
      </c>
      <c r="G611" s="14">
        <v>2008</v>
      </c>
      <c r="H611" s="15">
        <v>1</v>
      </c>
    </row>
    <row r="612" spans="2:8" ht="15.75" x14ac:dyDescent="0.25">
      <c r="B612" s="12" t="s">
        <v>1060</v>
      </c>
      <c r="C612" s="12" t="s">
        <v>1060</v>
      </c>
      <c r="D612" s="12" t="s">
        <v>1035</v>
      </c>
      <c r="E612" s="12" t="s">
        <v>1024</v>
      </c>
      <c r="F612" s="13" t="s">
        <v>0</v>
      </c>
      <c r="G612" s="14">
        <v>2020</v>
      </c>
      <c r="H612" s="15">
        <v>1</v>
      </c>
    </row>
    <row r="613" spans="2:8" ht="15.75" x14ac:dyDescent="0.25">
      <c r="B613" s="12" t="s">
        <v>643</v>
      </c>
      <c r="C613" s="12" t="s">
        <v>644</v>
      </c>
      <c r="D613" s="12"/>
      <c r="E613" s="12" t="s">
        <v>436</v>
      </c>
      <c r="F613" s="13" t="s">
        <v>33</v>
      </c>
      <c r="G613" s="14">
        <v>1990</v>
      </c>
      <c r="H613" s="15">
        <v>1</v>
      </c>
    </row>
    <row r="614" spans="2:8" ht="15.75" x14ac:dyDescent="0.25">
      <c r="B614" s="12" t="s">
        <v>1682</v>
      </c>
      <c r="C614" s="12" t="s">
        <v>1683</v>
      </c>
      <c r="D614" s="12"/>
      <c r="E614" s="12" t="s">
        <v>436</v>
      </c>
      <c r="F614" s="13" t="s">
        <v>33</v>
      </c>
      <c r="G614" s="14">
        <v>2022</v>
      </c>
      <c r="H614" s="15">
        <v>1</v>
      </c>
    </row>
    <row r="615" spans="2:8" ht="15.75" x14ac:dyDescent="0.25">
      <c r="B615" s="12" t="s">
        <v>1935</v>
      </c>
      <c r="C615" s="12" t="s">
        <v>1935</v>
      </c>
      <c r="D615" s="12"/>
      <c r="E615" s="12" t="s">
        <v>42</v>
      </c>
      <c r="F615" s="12" t="s">
        <v>1936</v>
      </c>
      <c r="G615" s="14">
        <v>2008</v>
      </c>
      <c r="H615" s="15">
        <v>1</v>
      </c>
    </row>
    <row r="616" spans="2:8" ht="15.75" x14ac:dyDescent="0.25">
      <c r="B616" s="12" t="s">
        <v>1546</v>
      </c>
      <c r="C616" s="12" t="s">
        <v>1547</v>
      </c>
      <c r="D616" s="12" t="s">
        <v>1545</v>
      </c>
      <c r="E616" s="12" t="s">
        <v>1973</v>
      </c>
      <c r="F616" s="13" t="s">
        <v>42</v>
      </c>
      <c r="G616" s="14">
        <v>2017</v>
      </c>
      <c r="H616" s="15">
        <v>1</v>
      </c>
    </row>
    <row r="617" spans="2:8" ht="15.75" x14ac:dyDescent="0.25">
      <c r="B617" s="12" t="s">
        <v>1548</v>
      </c>
      <c r="C617" s="12" t="s">
        <v>1549</v>
      </c>
      <c r="D617" s="12" t="s">
        <v>1550</v>
      </c>
      <c r="E617" s="12" t="s">
        <v>1973</v>
      </c>
      <c r="F617" s="13" t="s">
        <v>42</v>
      </c>
      <c r="G617" s="14">
        <v>2014</v>
      </c>
      <c r="H617" s="15">
        <v>1</v>
      </c>
    </row>
    <row r="618" spans="2:8" ht="15.75" x14ac:dyDescent="0.25">
      <c r="B618" s="12" t="s">
        <v>1974</v>
      </c>
      <c r="C618" s="12" t="s">
        <v>1974</v>
      </c>
      <c r="D618" s="13" t="s">
        <v>317</v>
      </c>
      <c r="E618" s="12" t="s">
        <v>318</v>
      </c>
      <c r="F618" s="13" t="s">
        <v>319</v>
      </c>
      <c r="G618" s="14">
        <v>1994</v>
      </c>
      <c r="H618" s="15">
        <v>1</v>
      </c>
    </row>
    <row r="619" spans="2:8" ht="15.75" x14ac:dyDescent="0.25">
      <c r="B619" s="12" t="s">
        <v>320</v>
      </c>
      <c r="C619" s="12" t="s">
        <v>320</v>
      </c>
      <c r="D619" s="13" t="s">
        <v>321</v>
      </c>
      <c r="E619" s="12" t="s">
        <v>318</v>
      </c>
      <c r="F619" s="13" t="s">
        <v>319</v>
      </c>
      <c r="G619" s="14">
        <v>1990</v>
      </c>
      <c r="H619" s="15">
        <v>1</v>
      </c>
    </row>
    <row r="620" spans="2:8" ht="15.75" x14ac:dyDescent="0.25">
      <c r="B620" s="12" t="s">
        <v>322</v>
      </c>
      <c r="C620" s="12" t="s">
        <v>322</v>
      </c>
      <c r="D620" s="13" t="s">
        <v>323</v>
      </c>
      <c r="E620" s="12" t="s">
        <v>318</v>
      </c>
      <c r="F620" s="13" t="s">
        <v>319</v>
      </c>
      <c r="G620" s="14">
        <v>2009</v>
      </c>
      <c r="H620" s="15">
        <v>1</v>
      </c>
    </row>
    <row r="621" spans="2:8" ht="15.75" x14ac:dyDescent="0.25">
      <c r="B621" s="12" t="s">
        <v>582</v>
      </c>
      <c r="C621" s="12" t="s">
        <v>582</v>
      </c>
      <c r="D621" s="13" t="s">
        <v>324</v>
      </c>
      <c r="E621" s="12" t="s">
        <v>318</v>
      </c>
      <c r="F621" s="13" t="s">
        <v>319</v>
      </c>
      <c r="G621" s="14">
        <v>2000</v>
      </c>
      <c r="H621" s="15">
        <v>1</v>
      </c>
    </row>
    <row r="622" spans="2:8" ht="15.75" x14ac:dyDescent="0.25">
      <c r="B622" s="12" t="s">
        <v>834</v>
      </c>
      <c r="C622" s="12" t="s">
        <v>834</v>
      </c>
      <c r="D622" s="13" t="s">
        <v>325</v>
      </c>
      <c r="E622" s="12" t="s">
        <v>318</v>
      </c>
      <c r="F622" s="13" t="s">
        <v>319</v>
      </c>
      <c r="G622" s="14">
        <v>1997</v>
      </c>
      <c r="H622" s="15">
        <v>1</v>
      </c>
    </row>
    <row r="623" spans="2:8" ht="15.75" x14ac:dyDescent="0.25">
      <c r="B623" s="12" t="s">
        <v>326</v>
      </c>
      <c r="C623" s="12" t="s">
        <v>326</v>
      </c>
      <c r="D623" s="13" t="s">
        <v>327</v>
      </c>
      <c r="E623" s="12" t="s">
        <v>318</v>
      </c>
      <c r="F623" s="13" t="s">
        <v>319</v>
      </c>
      <c r="G623" s="14">
        <v>2002</v>
      </c>
      <c r="H623" s="15">
        <v>1</v>
      </c>
    </row>
    <row r="624" spans="2:8" ht="15.75" x14ac:dyDescent="0.25">
      <c r="B624" s="12" t="s">
        <v>328</v>
      </c>
      <c r="C624" s="12" t="s">
        <v>328</v>
      </c>
      <c r="D624" s="13" t="s">
        <v>329</v>
      </c>
      <c r="E624" s="12" t="s">
        <v>318</v>
      </c>
      <c r="F624" s="13" t="s">
        <v>319</v>
      </c>
      <c r="G624" s="14">
        <v>1989</v>
      </c>
      <c r="H624" s="15">
        <v>1</v>
      </c>
    </row>
    <row r="625" spans="2:8" ht="15.75" x14ac:dyDescent="0.25">
      <c r="B625" s="12" t="s">
        <v>606</v>
      </c>
      <c r="C625" s="12" t="s">
        <v>607</v>
      </c>
      <c r="D625" s="13" t="s">
        <v>330</v>
      </c>
      <c r="E625" s="12" t="s">
        <v>318</v>
      </c>
      <c r="F625" s="13" t="s">
        <v>319</v>
      </c>
      <c r="G625" s="14">
        <v>1995</v>
      </c>
      <c r="H625" s="15">
        <v>1</v>
      </c>
    </row>
    <row r="626" spans="2:8" ht="15.75" x14ac:dyDescent="0.25">
      <c r="B626" s="12" t="s">
        <v>331</v>
      </c>
      <c r="C626" s="12" t="s">
        <v>332</v>
      </c>
      <c r="D626" s="13" t="s">
        <v>333</v>
      </c>
      <c r="E626" s="12" t="s">
        <v>318</v>
      </c>
      <c r="F626" s="13" t="s">
        <v>319</v>
      </c>
      <c r="G626" s="14">
        <v>1990</v>
      </c>
      <c r="H626" s="15">
        <v>1</v>
      </c>
    </row>
    <row r="627" spans="2:8" ht="15.75" x14ac:dyDescent="0.25">
      <c r="B627" s="12" t="s">
        <v>334</v>
      </c>
      <c r="C627" s="12" t="s">
        <v>335</v>
      </c>
      <c r="D627" s="13" t="s">
        <v>336</v>
      </c>
      <c r="E627" s="12" t="s">
        <v>318</v>
      </c>
      <c r="F627" s="13" t="s">
        <v>319</v>
      </c>
      <c r="G627" s="14">
        <v>1991</v>
      </c>
      <c r="H627" s="15">
        <v>1</v>
      </c>
    </row>
    <row r="628" spans="2:8" ht="15.75" x14ac:dyDescent="0.25">
      <c r="B628" s="12" t="s">
        <v>337</v>
      </c>
      <c r="C628" s="12" t="s">
        <v>338</v>
      </c>
      <c r="D628" s="13" t="s">
        <v>339</v>
      </c>
      <c r="E628" s="12" t="s">
        <v>318</v>
      </c>
      <c r="F628" s="13" t="s">
        <v>319</v>
      </c>
      <c r="G628" s="14">
        <v>1989</v>
      </c>
      <c r="H628" s="15">
        <v>1</v>
      </c>
    </row>
    <row r="629" spans="2:8" ht="15.75" x14ac:dyDescent="0.25">
      <c r="B629" s="12" t="s">
        <v>340</v>
      </c>
      <c r="C629" s="12" t="s">
        <v>341</v>
      </c>
      <c r="D629" s="13" t="s">
        <v>342</v>
      </c>
      <c r="E629" s="12" t="s">
        <v>318</v>
      </c>
      <c r="F629" s="13" t="s">
        <v>319</v>
      </c>
      <c r="G629" s="14">
        <v>1990</v>
      </c>
      <c r="H629" s="15">
        <v>1</v>
      </c>
    </row>
    <row r="630" spans="2:8" ht="15.75" x14ac:dyDescent="0.25">
      <c r="B630" s="12" t="s">
        <v>343</v>
      </c>
      <c r="C630" s="12" t="s">
        <v>344</v>
      </c>
      <c r="D630" s="13" t="s">
        <v>345</v>
      </c>
      <c r="E630" s="12" t="s">
        <v>318</v>
      </c>
      <c r="F630" s="13" t="s">
        <v>319</v>
      </c>
      <c r="G630" s="14">
        <v>1998</v>
      </c>
      <c r="H630" s="15">
        <v>1</v>
      </c>
    </row>
    <row r="631" spans="2:8" ht="15.75" x14ac:dyDescent="0.25">
      <c r="B631" s="12" t="s">
        <v>346</v>
      </c>
      <c r="C631" s="12" t="s">
        <v>347</v>
      </c>
      <c r="D631" s="13" t="s">
        <v>348</v>
      </c>
      <c r="E631" s="12" t="s">
        <v>318</v>
      </c>
      <c r="F631" s="13" t="s">
        <v>319</v>
      </c>
      <c r="G631" s="14">
        <v>1996</v>
      </c>
      <c r="H631" s="15">
        <v>1</v>
      </c>
    </row>
    <row r="632" spans="2:8" ht="15.75" x14ac:dyDescent="0.25">
      <c r="B632" s="12" t="s">
        <v>349</v>
      </c>
      <c r="C632" s="12" t="s">
        <v>350</v>
      </c>
      <c r="D632" s="13" t="s">
        <v>351</v>
      </c>
      <c r="E632" s="12" t="s">
        <v>318</v>
      </c>
      <c r="F632" s="13" t="s">
        <v>319</v>
      </c>
      <c r="G632" s="14">
        <v>1987</v>
      </c>
      <c r="H632" s="15">
        <v>1</v>
      </c>
    </row>
    <row r="633" spans="2:8" ht="15.75" x14ac:dyDescent="0.25">
      <c r="B633" s="12" t="s">
        <v>352</v>
      </c>
      <c r="C633" s="12" t="s">
        <v>353</v>
      </c>
      <c r="D633" s="13" t="s">
        <v>354</v>
      </c>
      <c r="E633" s="12" t="s">
        <v>318</v>
      </c>
      <c r="F633" s="13" t="s">
        <v>319</v>
      </c>
      <c r="G633" s="14">
        <v>1994</v>
      </c>
      <c r="H633" s="15">
        <v>1</v>
      </c>
    </row>
    <row r="634" spans="2:8" ht="15.75" x14ac:dyDescent="0.25">
      <c r="B634" s="12" t="s">
        <v>30</v>
      </c>
      <c r="C634" s="12" t="s">
        <v>355</v>
      </c>
      <c r="D634" s="13" t="s">
        <v>356</v>
      </c>
      <c r="E634" s="12" t="s">
        <v>318</v>
      </c>
      <c r="F634" s="13" t="s">
        <v>319</v>
      </c>
      <c r="G634" s="14">
        <v>1999</v>
      </c>
      <c r="H634" s="15">
        <v>1</v>
      </c>
    </row>
    <row r="635" spans="2:8" ht="15.75" x14ac:dyDescent="0.25">
      <c r="B635" s="12" t="s">
        <v>357</v>
      </c>
      <c r="C635" s="12" t="s">
        <v>358</v>
      </c>
      <c r="D635" s="13" t="s">
        <v>359</v>
      </c>
      <c r="E635" s="12" t="s">
        <v>318</v>
      </c>
      <c r="F635" s="13" t="s">
        <v>319</v>
      </c>
      <c r="G635" s="14">
        <v>2000</v>
      </c>
      <c r="H635" s="15">
        <v>1</v>
      </c>
    </row>
    <row r="636" spans="2:8" ht="15.75" x14ac:dyDescent="0.25">
      <c r="B636" s="12" t="s">
        <v>534</v>
      </c>
      <c r="C636" s="12" t="s">
        <v>535</v>
      </c>
      <c r="D636" s="13" t="s">
        <v>396</v>
      </c>
      <c r="E636" s="12" t="s">
        <v>318</v>
      </c>
      <c r="F636" s="13" t="s">
        <v>319</v>
      </c>
      <c r="G636" s="14">
        <v>1983</v>
      </c>
      <c r="H636" s="15">
        <v>1</v>
      </c>
    </row>
    <row r="637" spans="2:8" ht="15.75" x14ac:dyDescent="0.25">
      <c r="B637" s="12" t="s">
        <v>541</v>
      </c>
      <c r="C637" s="12" t="s">
        <v>542</v>
      </c>
      <c r="D637" s="13" t="s">
        <v>397</v>
      </c>
      <c r="E637" s="12" t="s">
        <v>318</v>
      </c>
      <c r="F637" s="13" t="s">
        <v>319</v>
      </c>
      <c r="G637" s="14">
        <v>2002</v>
      </c>
      <c r="H637" s="15">
        <v>1</v>
      </c>
    </row>
    <row r="638" spans="2:8" ht="15.75" x14ac:dyDescent="0.25">
      <c r="B638" s="12" t="s">
        <v>564</v>
      </c>
      <c r="C638" s="12" t="s">
        <v>565</v>
      </c>
      <c r="D638" s="13" t="s">
        <v>398</v>
      </c>
      <c r="E638" s="12" t="s">
        <v>318</v>
      </c>
      <c r="F638" s="13" t="s">
        <v>319</v>
      </c>
      <c r="G638" s="14">
        <v>1991</v>
      </c>
      <c r="H638" s="15">
        <v>1</v>
      </c>
    </row>
    <row r="639" spans="2:8" ht="15.75" x14ac:dyDescent="0.25">
      <c r="B639" s="12" t="s">
        <v>593</v>
      </c>
      <c r="C639" s="12" t="s">
        <v>594</v>
      </c>
      <c r="D639" s="13" t="s">
        <v>360</v>
      </c>
      <c r="E639" s="12" t="s">
        <v>318</v>
      </c>
      <c r="F639" s="13" t="s">
        <v>319</v>
      </c>
      <c r="G639" s="14">
        <v>2002</v>
      </c>
      <c r="H639" s="15">
        <v>1</v>
      </c>
    </row>
    <row r="640" spans="2:8" ht="15.75" x14ac:dyDescent="0.25">
      <c r="B640" s="12" t="s">
        <v>656</v>
      </c>
      <c r="C640" s="12" t="s">
        <v>657</v>
      </c>
      <c r="D640" s="13" t="s">
        <v>418</v>
      </c>
      <c r="E640" s="12" t="s">
        <v>318</v>
      </c>
      <c r="F640" s="13" t="s">
        <v>319</v>
      </c>
      <c r="G640" s="14">
        <v>1999</v>
      </c>
      <c r="H640" s="15">
        <v>1</v>
      </c>
    </row>
    <row r="641" spans="2:8" ht="15.75" x14ac:dyDescent="0.25">
      <c r="B641" s="12" t="s">
        <v>361</v>
      </c>
      <c r="C641" s="12" t="s">
        <v>362</v>
      </c>
      <c r="D641" s="13" t="s">
        <v>363</v>
      </c>
      <c r="E641" s="12" t="s">
        <v>318</v>
      </c>
      <c r="F641" s="13" t="s">
        <v>319</v>
      </c>
      <c r="G641" s="14">
        <v>2000</v>
      </c>
      <c r="H641" s="15">
        <v>1</v>
      </c>
    </row>
    <row r="642" spans="2:8" ht="15.75" x14ac:dyDescent="0.25">
      <c r="B642" s="12" t="s">
        <v>364</v>
      </c>
      <c r="C642" s="12" t="s">
        <v>365</v>
      </c>
      <c r="D642" s="13" t="s">
        <v>366</v>
      </c>
      <c r="E642" s="12" t="s">
        <v>318</v>
      </c>
      <c r="F642" s="13" t="s">
        <v>319</v>
      </c>
      <c r="G642" s="14">
        <v>1991</v>
      </c>
      <c r="H642" s="15">
        <v>1</v>
      </c>
    </row>
    <row r="643" spans="2:8" ht="15.75" x14ac:dyDescent="0.25">
      <c r="B643" s="12" t="s">
        <v>367</v>
      </c>
      <c r="C643" s="12" t="s">
        <v>368</v>
      </c>
      <c r="D643" s="13" t="s">
        <v>369</v>
      </c>
      <c r="E643" s="12" t="s">
        <v>318</v>
      </c>
      <c r="F643" s="13" t="s">
        <v>319</v>
      </c>
      <c r="G643" s="14">
        <v>1988</v>
      </c>
      <c r="H643" s="15">
        <v>1</v>
      </c>
    </row>
    <row r="644" spans="2:8" ht="15.75" x14ac:dyDescent="0.25">
      <c r="B644" s="12" t="s">
        <v>602</v>
      </c>
      <c r="C644" s="12" t="s">
        <v>603</v>
      </c>
      <c r="D644" s="13" t="s">
        <v>370</v>
      </c>
      <c r="E644" s="12" t="s">
        <v>318</v>
      </c>
      <c r="F644" s="13" t="s">
        <v>319</v>
      </c>
      <c r="G644" s="14">
        <v>1996</v>
      </c>
      <c r="H644" s="15">
        <v>1</v>
      </c>
    </row>
    <row r="645" spans="2:8" ht="15.75" x14ac:dyDescent="0.25">
      <c r="B645" s="12" t="s">
        <v>371</v>
      </c>
      <c r="C645" s="12" t="s">
        <v>372</v>
      </c>
      <c r="D645" s="13" t="s">
        <v>373</v>
      </c>
      <c r="E645" s="12" t="s">
        <v>318</v>
      </c>
      <c r="F645" s="13" t="s">
        <v>319</v>
      </c>
      <c r="G645" s="14">
        <v>1987</v>
      </c>
      <c r="H645" s="15">
        <v>1</v>
      </c>
    </row>
    <row r="646" spans="2:8" ht="15.75" x14ac:dyDescent="0.25">
      <c r="B646" s="12" t="s">
        <v>608</v>
      </c>
      <c r="C646" s="12" t="s">
        <v>609</v>
      </c>
      <c r="D646" s="13" t="s">
        <v>374</v>
      </c>
      <c r="E646" s="12" t="s">
        <v>318</v>
      </c>
      <c r="F646" s="13" t="s">
        <v>319</v>
      </c>
      <c r="G646" s="14">
        <v>1988</v>
      </c>
      <c r="H646" s="15">
        <v>1</v>
      </c>
    </row>
    <row r="647" spans="2:8" ht="15.75" x14ac:dyDescent="0.25">
      <c r="B647" s="12" t="s">
        <v>375</v>
      </c>
      <c r="C647" s="12" t="s">
        <v>376</v>
      </c>
      <c r="D647" s="13" t="s">
        <v>377</v>
      </c>
      <c r="E647" s="12" t="s">
        <v>318</v>
      </c>
      <c r="F647" s="13" t="s">
        <v>319</v>
      </c>
      <c r="G647" s="14">
        <v>1988</v>
      </c>
      <c r="H647" s="15">
        <v>1</v>
      </c>
    </row>
    <row r="648" spans="2:8" ht="15.75" x14ac:dyDescent="0.25">
      <c r="B648" s="12" t="s">
        <v>630</v>
      </c>
      <c r="C648" s="12" t="s">
        <v>631</v>
      </c>
      <c r="D648" s="13" t="s">
        <v>378</v>
      </c>
      <c r="E648" s="12" t="s">
        <v>318</v>
      </c>
      <c r="F648" s="13" t="s">
        <v>319</v>
      </c>
      <c r="G648" s="14">
        <v>1988</v>
      </c>
      <c r="H648" s="15">
        <v>1</v>
      </c>
    </row>
    <row r="649" spans="2:8" ht="15.75" x14ac:dyDescent="0.25">
      <c r="B649" s="12" t="s">
        <v>630</v>
      </c>
      <c r="C649" s="12" t="s">
        <v>631</v>
      </c>
      <c r="D649" s="13" t="s">
        <v>378</v>
      </c>
      <c r="E649" s="12" t="s">
        <v>318</v>
      </c>
      <c r="F649" s="13" t="s">
        <v>319</v>
      </c>
      <c r="G649" s="14">
        <v>2008</v>
      </c>
      <c r="H649" s="15">
        <v>2</v>
      </c>
    </row>
    <row r="650" spans="2:8" ht="15.75" x14ac:dyDescent="0.25">
      <c r="B650" s="12" t="s">
        <v>379</v>
      </c>
      <c r="C650" s="12" t="s">
        <v>380</v>
      </c>
      <c r="D650" s="13" t="s">
        <v>381</v>
      </c>
      <c r="E650" s="12" t="s">
        <v>318</v>
      </c>
      <c r="F650" s="13" t="s">
        <v>319</v>
      </c>
      <c r="G650" s="14">
        <v>2002</v>
      </c>
      <c r="H650" s="15">
        <v>1</v>
      </c>
    </row>
    <row r="651" spans="2:8" ht="15.75" x14ac:dyDescent="0.25">
      <c r="B651" s="12" t="s">
        <v>382</v>
      </c>
      <c r="C651" s="12" t="s">
        <v>383</v>
      </c>
      <c r="D651" s="13" t="s">
        <v>384</v>
      </c>
      <c r="E651" s="12" t="s">
        <v>318</v>
      </c>
      <c r="F651" s="13" t="s">
        <v>319</v>
      </c>
      <c r="G651" s="14">
        <v>1995</v>
      </c>
      <c r="H651" s="15">
        <v>1</v>
      </c>
    </row>
    <row r="652" spans="2:8" ht="15.75" x14ac:dyDescent="0.25">
      <c r="B652" s="12" t="s">
        <v>385</v>
      </c>
      <c r="C652" s="12" t="s">
        <v>386</v>
      </c>
      <c r="D652" s="13" t="s">
        <v>387</v>
      </c>
      <c r="E652" s="12" t="s">
        <v>318</v>
      </c>
      <c r="F652" s="13" t="s">
        <v>319</v>
      </c>
      <c r="G652" s="14">
        <v>1996</v>
      </c>
      <c r="H652" s="15">
        <v>1</v>
      </c>
    </row>
    <row r="653" spans="2:8" ht="15.75" x14ac:dyDescent="0.25">
      <c r="B653" s="12" t="s">
        <v>1977</v>
      </c>
      <c r="C653" s="12" t="s">
        <v>1979</v>
      </c>
      <c r="D653" s="13" t="s">
        <v>421</v>
      </c>
      <c r="E653" s="12" t="s">
        <v>318</v>
      </c>
      <c r="F653" s="13" t="s">
        <v>319</v>
      </c>
      <c r="G653" s="14">
        <v>1986</v>
      </c>
      <c r="H653" s="15">
        <v>1</v>
      </c>
    </row>
    <row r="654" spans="2:8" ht="15.75" x14ac:dyDescent="0.25">
      <c r="B654" s="12" t="s">
        <v>1978</v>
      </c>
      <c r="C654" s="12" t="s">
        <v>1980</v>
      </c>
      <c r="D654" s="13" t="s">
        <v>422</v>
      </c>
      <c r="E654" s="12" t="s">
        <v>318</v>
      </c>
      <c r="F654" s="13" t="s">
        <v>319</v>
      </c>
      <c r="G654" s="14">
        <v>2003</v>
      </c>
      <c r="H654" s="15">
        <v>1</v>
      </c>
    </row>
    <row r="655" spans="2:8" ht="15.75" x14ac:dyDescent="0.25">
      <c r="B655" s="12" t="s">
        <v>388</v>
      </c>
      <c r="C655" s="12" t="s">
        <v>389</v>
      </c>
      <c r="D655" s="13" t="s">
        <v>390</v>
      </c>
      <c r="E655" s="12" t="s">
        <v>318</v>
      </c>
      <c r="F655" s="13" t="s">
        <v>319</v>
      </c>
      <c r="G655" s="14">
        <v>2003</v>
      </c>
      <c r="H655" s="15">
        <v>1</v>
      </c>
    </row>
    <row r="656" spans="2:8" ht="15.75" x14ac:dyDescent="0.25">
      <c r="B656" s="12" t="s">
        <v>1975</v>
      </c>
      <c r="C656" s="12" t="s">
        <v>1976</v>
      </c>
      <c r="D656" s="13" t="s">
        <v>391</v>
      </c>
      <c r="E656" s="12" t="s">
        <v>318</v>
      </c>
      <c r="F656" s="13" t="s">
        <v>319</v>
      </c>
      <c r="G656" s="14">
        <v>1997</v>
      </c>
      <c r="H656" s="15">
        <v>1</v>
      </c>
    </row>
    <row r="657" spans="2:8" ht="15.75" x14ac:dyDescent="0.25">
      <c r="B657" s="12" t="s">
        <v>665</v>
      </c>
      <c r="C657" s="12" t="s">
        <v>666</v>
      </c>
      <c r="D657" s="13" t="s">
        <v>392</v>
      </c>
      <c r="E657" s="12" t="s">
        <v>318</v>
      </c>
      <c r="F657" s="13" t="s">
        <v>319</v>
      </c>
      <c r="G657" s="14">
        <v>1998</v>
      </c>
      <c r="H657" s="15">
        <v>1</v>
      </c>
    </row>
    <row r="658" spans="2:8" ht="15.75" x14ac:dyDescent="0.25">
      <c r="B658" s="12" t="s">
        <v>393</v>
      </c>
      <c r="C658" s="12" t="s">
        <v>394</v>
      </c>
      <c r="D658" s="13" t="s">
        <v>395</v>
      </c>
      <c r="E658" s="12" t="s">
        <v>318</v>
      </c>
      <c r="F658" s="13" t="s">
        <v>319</v>
      </c>
      <c r="G658" s="14">
        <v>1990</v>
      </c>
      <c r="H658" s="15">
        <v>1</v>
      </c>
    </row>
    <row r="659" spans="2:8" ht="15.75" x14ac:dyDescent="0.25">
      <c r="B659" s="12" t="s">
        <v>402</v>
      </c>
      <c r="C659" s="12" t="s">
        <v>403</v>
      </c>
      <c r="D659" s="13" t="s">
        <v>387</v>
      </c>
      <c r="E659" s="12" t="s">
        <v>318</v>
      </c>
      <c r="F659" s="13" t="s">
        <v>319</v>
      </c>
      <c r="G659" s="14">
        <v>2002</v>
      </c>
      <c r="H659" s="15">
        <v>1</v>
      </c>
    </row>
    <row r="660" spans="2:8" ht="15.75" x14ac:dyDescent="0.25">
      <c r="B660" s="12" t="s">
        <v>404</v>
      </c>
      <c r="C660" s="12" t="s">
        <v>405</v>
      </c>
      <c r="D660" s="13" t="s">
        <v>406</v>
      </c>
      <c r="E660" s="12" t="s">
        <v>318</v>
      </c>
      <c r="F660" s="13" t="s">
        <v>319</v>
      </c>
      <c r="G660" s="14">
        <v>1993</v>
      </c>
      <c r="H660" s="15">
        <v>1</v>
      </c>
    </row>
    <row r="661" spans="2:8" ht="15.75" x14ac:dyDescent="0.25">
      <c r="B661" s="12" t="s">
        <v>641</v>
      </c>
      <c r="C661" s="12" t="s">
        <v>642</v>
      </c>
      <c r="D661" s="13" t="s">
        <v>407</v>
      </c>
      <c r="E661" s="12" t="s">
        <v>318</v>
      </c>
      <c r="F661" s="13" t="s">
        <v>319</v>
      </c>
      <c r="G661" s="14">
        <v>1990</v>
      </c>
      <c r="H661" s="15">
        <v>1</v>
      </c>
    </row>
    <row r="662" spans="2:8" ht="15.75" x14ac:dyDescent="0.25">
      <c r="B662" s="12" t="s">
        <v>399</v>
      </c>
      <c r="C662" s="12" t="s">
        <v>400</v>
      </c>
      <c r="D662" s="13" t="s">
        <v>401</v>
      </c>
      <c r="E662" s="12" t="s">
        <v>318</v>
      </c>
      <c r="F662" s="13" t="s">
        <v>319</v>
      </c>
      <c r="G662" s="14">
        <v>2003</v>
      </c>
      <c r="H662" s="15">
        <v>1</v>
      </c>
    </row>
    <row r="663" spans="2:8" ht="15.75" x14ac:dyDescent="0.25">
      <c r="B663" s="12" t="s">
        <v>649</v>
      </c>
      <c r="C663" s="12" t="s">
        <v>650</v>
      </c>
      <c r="D663" s="13" t="s">
        <v>408</v>
      </c>
      <c r="E663" s="12" t="s">
        <v>318</v>
      </c>
      <c r="F663" s="13" t="s">
        <v>319</v>
      </c>
      <c r="G663" s="14">
        <v>1997</v>
      </c>
      <c r="H663" s="15">
        <v>1</v>
      </c>
    </row>
    <row r="664" spans="2:8" ht="15.75" x14ac:dyDescent="0.25">
      <c r="B664" s="12" t="s">
        <v>409</v>
      </c>
      <c r="C664" s="12" t="s">
        <v>409</v>
      </c>
      <c r="D664" s="13" t="s">
        <v>410</v>
      </c>
      <c r="E664" s="12" t="s">
        <v>318</v>
      </c>
      <c r="F664" s="13" t="s">
        <v>319</v>
      </c>
      <c r="G664" s="14">
        <v>2002</v>
      </c>
      <c r="H664" s="15">
        <v>1</v>
      </c>
    </row>
    <row r="665" spans="2:8" ht="15.75" x14ac:dyDescent="0.25">
      <c r="B665" s="12" t="s">
        <v>411</v>
      </c>
      <c r="C665" s="12" t="s">
        <v>412</v>
      </c>
      <c r="D665" s="13" t="s">
        <v>413</v>
      </c>
      <c r="E665" s="12" t="s">
        <v>318</v>
      </c>
      <c r="F665" s="13" t="s">
        <v>319</v>
      </c>
      <c r="G665" s="14">
        <v>1999</v>
      </c>
      <c r="H665" s="15">
        <v>1</v>
      </c>
    </row>
    <row r="666" spans="2:8" ht="15.75" x14ac:dyDescent="0.25">
      <c r="B666" s="12" t="s">
        <v>414</v>
      </c>
      <c r="C666" s="12" t="s">
        <v>415</v>
      </c>
      <c r="D666" s="13" t="s">
        <v>416</v>
      </c>
      <c r="E666" s="12" t="s">
        <v>318</v>
      </c>
      <c r="F666" s="13" t="s">
        <v>319</v>
      </c>
      <c r="G666" s="14">
        <v>1996</v>
      </c>
      <c r="H666" s="15">
        <v>1</v>
      </c>
    </row>
    <row r="667" spans="2:8" ht="15.75" x14ac:dyDescent="0.25">
      <c r="B667" s="12" t="s">
        <v>677</v>
      </c>
      <c r="C667" s="12" t="s">
        <v>678</v>
      </c>
      <c r="D667" s="13" t="s">
        <v>417</v>
      </c>
      <c r="E667" s="12" t="s">
        <v>318</v>
      </c>
      <c r="F667" s="13" t="s">
        <v>319</v>
      </c>
      <c r="G667" s="14">
        <v>1989</v>
      </c>
      <c r="H667" s="15">
        <v>1</v>
      </c>
    </row>
    <row r="668" spans="2:8" ht="15.75" x14ac:dyDescent="0.25">
      <c r="B668" s="12" t="s">
        <v>419</v>
      </c>
      <c r="C668" s="12" t="s">
        <v>419</v>
      </c>
      <c r="D668" s="13" t="s">
        <v>420</v>
      </c>
      <c r="E668" s="12" t="s">
        <v>318</v>
      </c>
      <c r="F668" s="13" t="s">
        <v>319</v>
      </c>
      <c r="G668" s="14">
        <v>1991</v>
      </c>
      <c r="H668" s="15">
        <v>1</v>
      </c>
    </row>
    <row r="669" spans="2:8" ht="15.75" x14ac:dyDescent="0.25">
      <c r="B669" s="12" t="s">
        <v>1989</v>
      </c>
      <c r="C669" s="12" t="s">
        <v>1989</v>
      </c>
      <c r="D669" s="13"/>
      <c r="E669" s="12" t="s">
        <v>318</v>
      </c>
      <c r="F669" s="13" t="s">
        <v>319</v>
      </c>
      <c r="G669" s="14">
        <v>1992</v>
      </c>
      <c r="H669" s="15">
        <v>1</v>
      </c>
    </row>
    <row r="670" spans="2:8" ht="15.75" x14ac:dyDescent="0.25">
      <c r="B670" s="12" t="s">
        <v>423</v>
      </c>
      <c r="C670" s="12" t="s">
        <v>423</v>
      </c>
      <c r="D670" s="13" t="s">
        <v>424</v>
      </c>
      <c r="E670" s="12" t="s">
        <v>318</v>
      </c>
      <c r="F670" s="13" t="s">
        <v>319</v>
      </c>
      <c r="G670" s="14">
        <v>2002</v>
      </c>
      <c r="H670" s="15">
        <v>1</v>
      </c>
    </row>
    <row r="671" spans="2:8" ht="15.75" x14ac:dyDescent="0.25">
      <c r="B671" s="12" t="s">
        <v>646</v>
      </c>
      <c r="C671" s="12" t="s">
        <v>646</v>
      </c>
      <c r="D671" s="13" t="s">
        <v>425</v>
      </c>
      <c r="E671" s="12" t="s">
        <v>318</v>
      </c>
      <c r="F671" s="13" t="s">
        <v>319</v>
      </c>
      <c r="G671" s="14">
        <v>1991</v>
      </c>
      <c r="H671" s="15">
        <v>1</v>
      </c>
    </row>
    <row r="672" spans="2:8" ht="15.75" x14ac:dyDescent="0.25">
      <c r="B672" s="12" t="s">
        <v>426</v>
      </c>
      <c r="C672" s="12" t="s">
        <v>427</v>
      </c>
      <c r="D672" s="13" t="s">
        <v>428</v>
      </c>
      <c r="E672" s="12" t="s">
        <v>318</v>
      </c>
      <c r="F672" s="13" t="s">
        <v>319</v>
      </c>
      <c r="G672" s="14">
        <v>1992</v>
      </c>
      <c r="H672" s="15">
        <v>1</v>
      </c>
    </row>
    <row r="673" spans="2:8" ht="15.75" x14ac:dyDescent="0.25">
      <c r="B673" s="12" t="s">
        <v>1363</v>
      </c>
      <c r="C673" s="12" t="s">
        <v>1363</v>
      </c>
      <c r="D673" s="12" t="s">
        <v>1364</v>
      </c>
      <c r="E673" s="12" t="s">
        <v>1358</v>
      </c>
      <c r="F673" s="13" t="s">
        <v>84</v>
      </c>
      <c r="G673" s="14">
        <v>2020</v>
      </c>
      <c r="H673" s="15">
        <v>1</v>
      </c>
    </row>
    <row r="674" spans="2:8" ht="15.75" x14ac:dyDescent="0.25">
      <c r="B674" s="12" t="s">
        <v>1361</v>
      </c>
      <c r="C674" s="12" t="s">
        <v>1361</v>
      </c>
      <c r="D674" s="12" t="s">
        <v>1362</v>
      </c>
      <c r="E674" s="12" t="s">
        <v>1358</v>
      </c>
      <c r="F674" s="13" t="s">
        <v>84</v>
      </c>
      <c r="G674" s="14">
        <v>2018</v>
      </c>
      <c r="H674" s="15">
        <v>1</v>
      </c>
    </row>
    <row r="675" spans="2:8" ht="15.75" x14ac:dyDescent="0.25">
      <c r="B675" s="12" t="s">
        <v>1359</v>
      </c>
      <c r="C675" s="12" t="s">
        <v>1359</v>
      </c>
      <c r="D675" s="12" t="s">
        <v>1360</v>
      </c>
      <c r="E675" s="12" t="s">
        <v>1358</v>
      </c>
      <c r="F675" s="13" t="s">
        <v>84</v>
      </c>
      <c r="G675" s="14">
        <v>2017</v>
      </c>
      <c r="H675" s="15">
        <v>1</v>
      </c>
    </row>
    <row r="676" spans="2:8" ht="15.75" x14ac:dyDescent="0.25">
      <c r="B676" s="12" t="s">
        <v>1586</v>
      </c>
      <c r="C676" s="12" t="s">
        <v>1586</v>
      </c>
      <c r="D676" s="12"/>
      <c r="E676" s="12" t="s">
        <v>1578</v>
      </c>
      <c r="F676" s="13" t="s">
        <v>42</v>
      </c>
      <c r="G676" s="14">
        <v>2019</v>
      </c>
      <c r="H676" s="15">
        <v>1</v>
      </c>
    </row>
    <row r="677" spans="2:8" ht="15.75" x14ac:dyDescent="0.25">
      <c r="B677" s="12" t="s">
        <v>1484</v>
      </c>
      <c r="C677" s="12" t="s">
        <v>1485</v>
      </c>
      <c r="D677" s="12"/>
      <c r="E677" s="12" t="s">
        <v>1483</v>
      </c>
      <c r="F677" s="12" t="s">
        <v>1164</v>
      </c>
      <c r="G677" s="14">
        <v>2018</v>
      </c>
      <c r="H677" s="15">
        <v>1</v>
      </c>
    </row>
    <row r="678" spans="2:8" ht="15.75" x14ac:dyDescent="0.25">
      <c r="B678" s="12" t="s">
        <v>103</v>
      </c>
      <c r="C678" s="12" t="s">
        <v>103</v>
      </c>
      <c r="D678" s="12" t="s">
        <v>104</v>
      </c>
      <c r="E678" s="12" t="s">
        <v>102</v>
      </c>
      <c r="F678" s="13" t="s">
        <v>53</v>
      </c>
      <c r="G678" s="14">
        <v>1993</v>
      </c>
      <c r="H678" s="15">
        <v>1</v>
      </c>
    </row>
    <row r="679" spans="2:8" ht="15.75" x14ac:dyDescent="0.25">
      <c r="B679" s="12" t="s">
        <v>571</v>
      </c>
      <c r="C679" s="12" t="s">
        <v>572</v>
      </c>
      <c r="D679" s="12" t="s">
        <v>101</v>
      </c>
      <c r="E679" s="12" t="s">
        <v>102</v>
      </c>
      <c r="F679" s="13" t="s">
        <v>33</v>
      </c>
      <c r="G679" s="14">
        <v>1993</v>
      </c>
      <c r="H679" s="15">
        <v>1</v>
      </c>
    </row>
    <row r="680" spans="2:8" ht="15.75" x14ac:dyDescent="0.25">
      <c r="B680" s="12" t="s">
        <v>1409</v>
      </c>
      <c r="C680" s="12" t="s">
        <v>1409</v>
      </c>
      <c r="D680" s="12"/>
      <c r="E680" s="12" t="s">
        <v>24</v>
      </c>
      <c r="F680" s="13" t="s">
        <v>137</v>
      </c>
      <c r="G680" s="14">
        <v>2012</v>
      </c>
      <c r="H680" s="15">
        <v>1</v>
      </c>
    </row>
    <row r="681" spans="2:8" ht="15.75" x14ac:dyDescent="0.25">
      <c r="B681" s="12" t="s">
        <v>25</v>
      </c>
      <c r="C681" s="12" t="s">
        <v>25</v>
      </c>
      <c r="D681" s="12"/>
      <c r="E681" s="12" t="s">
        <v>24</v>
      </c>
      <c r="F681" s="13" t="s">
        <v>137</v>
      </c>
      <c r="G681" s="14">
        <v>1991</v>
      </c>
      <c r="H681" s="15">
        <v>1</v>
      </c>
    </row>
    <row r="682" spans="2:8" ht="15.75" x14ac:dyDescent="0.25">
      <c r="B682" s="12" t="s">
        <v>1410</v>
      </c>
      <c r="C682" s="12" t="s">
        <v>1411</v>
      </c>
      <c r="D682" s="12"/>
      <c r="E682" s="12" t="s">
        <v>24</v>
      </c>
      <c r="F682" s="13" t="s">
        <v>137</v>
      </c>
      <c r="G682" s="14">
        <v>2006</v>
      </c>
      <c r="H682" s="15">
        <v>1</v>
      </c>
    </row>
    <row r="683" spans="2:8" ht="15.75" x14ac:dyDescent="0.25">
      <c r="B683" s="12" t="s">
        <v>651</v>
      </c>
      <c r="C683" s="12" t="s">
        <v>651</v>
      </c>
      <c r="D683" s="12"/>
      <c r="E683" s="12" t="s">
        <v>24</v>
      </c>
      <c r="F683" s="13" t="s">
        <v>137</v>
      </c>
      <c r="G683" s="14">
        <v>1992</v>
      </c>
      <c r="H683" s="15">
        <v>1</v>
      </c>
    </row>
    <row r="684" spans="2:8" ht="15.75" x14ac:dyDescent="0.25">
      <c r="B684" s="12" t="s">
        <v>1182</v>
      </c>
      <c r="C684" s="12" t="s">
        <v>1183</v>
      </c>
      <c r="D684" s="12"/>
      <c r="E684" s="12" t="s">
        <v>1184</v>
      </c>
      <c r="F684" s="13" t="s">
        <v>0</v>
      </c>
      <c r="G684" s="14">
        <v>2022</v>
      </c>
      <c r="H684" s="15">
        <v>1</v>
      </c>
    </row>
    <row r="685" spans="2:8" ht="15.75" x14ac:dyDescent="0.25">
      <c r="B685" s="12" t="s">
        <v>1881</v>
      </c>
      <c r="C685" s="12" t="s">
        <v>1883</v>
      </c>
      <c r="D685" s="12"/>
      <c r="E685" s="12" t="s">
        <v>123</v>
      </c>
      <c r="F685" s="13" t="s">
        <v>1847</v>
      </c>
      <c r="G685" s="14">
        <v>2018</v>
      </c>
      <c r="H685" s="15">
        <v>1</v>
      </c>
    </row>
    <row r="686" spans="2:8" ht="15.75" x14ac:dyDescent="0.25">
      <c r="B686" s="12" t="s">
        <v>1882</v>
      </c>
      <c r="C686" s="12" t="s">
        <v>1884</v>
      </c>
      <c r="D686" s="12"/>
      <c r="E686" s="12" t="s">
        <v>123</v>
      </c>
      <c r="F686" s="13" t="s">
        <v>1847</v>
      </c>
      <c r="G686" s="14">
        <v>2018</v>
      </c>
      <c r="H686" s="15">
        <v>1</v>
      </c>
    </row>
    <row r="687" spans="2:8" ht="15.75" x14ac:dyDescent="0.25">
      <c r="B687" s="12" t="s">
        <v>1880</v>
      </c>
      <c r="C687" s="12" t="s">
        <v>1734</v>
      </c>
      <c r="D687" s="12"/>
      <c r="E687" s="12" t="s">
        <v>123</v>
      </c>
      <c r="F687" s="13" t="s">
        <v>1847</v>
      </c>
      <c r="G687" s="16">
        <v>2023</v>
      </c>
      <c r="H687" s="15">
        <v>1</v>
      </c>
    </row>
    <row r="688" spans="2:8" ht="15.75" x14ac:dyDescent="0.25">
      <c r="B688" s="12" t="s">
        <v>708</v>
      </c>
      <c r="C688" s="12" t="s">
        <v>709</v>
      </c>
      <c r="D688" s="12"/>
      <c r="E688" s="12" t="s">
        <v>123</v>
      </c>
      <c r="F688" s="13" t="s">
        <v>710</v>
      </c>
      <c r="G688" s="14">
        <v>2019</v>
      </c>
      <c r="H688" s="15">
        <v>1</v>
      </c>
    </row>
    <row r="689" spans="2:8" ht="15.75" x14ac:dyDescent="0.25">
      <c r="B689" s="12" t="s">
        <v>1748</v>
      </c>
      <c r="C689" s="12" t="s">
        <v>1749</v>
      </c>
      <c r="D689" s="12"/>
      <c r="E689" s="12" t="s">
        <v>123</v>
      </c>
      <c r="F689" s="13" t="s">
        <v>1847</v>
      </c>
      <c r="G689" s="16">
        <v>2022</v>
      </c>
      <c r="H689" s="15">
        <v>1</v>
      </c>
    </row>
    <row r="690" spans="2:8" ht="15.75" x14ac:dyDescent="0.25">
      <c r="B690" s="12" t="s">
        <v>705</v>
      </c>
      <c r="C690" s="12" t="s">
        <v>706</v>
      </c>
      <c r="D690" s="12"/>
      <c r="E690" s="12" t="s">
        <v>123</v>
      </c>
      <c r="F690" s="13" t="s">
        <v>1847</v>
      </c>
      <c r="G690" s="14" t="s">
        <v>707</v>
      </c>
      <c r="H690" s="15">
        <v>1</v>
      </c>
    </row>
    <row r="691" spans="2:8" ht="15.75" x14ac:dyDescent="0.25">
      <c r="B691" s="12" t="s">
        <v>124</v>
      </c>
      <c r="C691" s="12" t="s">
        <v>490</v>
      </c>
      <c r="D691" s="12" t="s">
        <v>624</v>
      </c>
      <c r="E691" s="12" t="s">
        <v>123</v>
      </c>
      <c r="F691" s="13" t="s">
        <v>1847</v>
      </c>
      <c r="G691" s="14">
        <v>2015</v>
      </c>
      <c r="H691" s="15">
        <v>1</v>
      </c>
    </row>
    <row r="692" spans="2:8" ht="15.75" x14ac:dyDescent="0.25">
      <c r="B692" s="12" t="s">
        <v>647</v>
      </c>
      <c r="C692" s="12" t="s">
        <v>647</v>
      </c>
      <c r="D692" s="12"/>
      <c r="E692" s="12" t="s">
        <v>123</v>
      </c>
      <c r="F692" s="13" t="s">
        <v>1847</v>
      </c>
      <c r="G692" s="14">
        <v>2015</v>
      </c>
      <c r="H692" s="15">
        <v>2</v>
      </c>
    </row>
    <row r="693" spans="2:8" ht="15.75" x14ac:dyDescent="0.25">
      <c r="B693" s="12" t="s">
        <v>583</v>
      </c>
      <c r="C693" s="12" t="s">
        <v>584</v>
      </c>
      <c r="D693" s="12"/>
      <c r="E693" s="12" t="s">
        <v>123</v>
      </c>
      <c r="F693" s="13" t="s">
        <v>1847</v>
      </c>
      <c r="G693" s="14">
        <v>2016</v>
      </c>
      <c r="H693" s="15">
        <v>1</v>
      </c>
    </row>
    <row r="694" spans="2:8" ht="15.75" x14ac:dyDescent="0.25">
      <c r="B694" s="12" t="s">
        <v>21</v>
      </c>
      <c r="C694" s="12" t="s">
        <v>471</v>
      </c>
      <c r="D694" s="12"/>
      <c r="E694" s="12" t="s">
        <v>1679</v>
      </c>
      <c r="F694" s="13" t="s">
        <v>0</v>
      </c>
      <c r="G694" s="14">
        <v>1987</v>
      </c>
      <c r="H694" s="15">
        <v>1</v>
      </c>
    </row>
    <row r="695" spans="2:8" ht="15.75" x14ac:dyDescent="0.25">
      <c r="B695" s="12" t="s">
        <v>21</v>
      </c>
      <c r="C695" s="12" t="s">
        <v>471</v>
      </c>
      <c r="D695" s="12"/>
      <c r="E695" s="12" t="s">
        <v>1679</v>
      </c>
      <c r="F695" s="13" t="s">
        <v>0</v>
      </c>
      <c r="G695" s="14">
        <v>2023</v>
      </c>
      <c r="H695" s="15">
        <v>1</v>
      </c>
    </row>
    <row r="696" spans="2:8" ht="15.75" x14ac:dyDescent="0.25">
      <c r="B696" s="12" t="s">
        <v>1267</v>
      </c>
      <c r="C696" s="12" t="s">
        <v>1267</v>
      </c>
      <c r="D696" s="12"/>
      <c r="E696" s="12" t="s">
        <v>1244</v>
      </c>
      <c r="F696" s="12" t="s">
        <v>53</v>
      </c>
      <c r="G696" s="14">
        <v>2006</v>
      </c>
      <c r="H696" s="12">
        <v>1</v>
      </c>
    </row>
    <row r="697" spans="2:8" ht="15.75" x14ac:dyDescent="0.25">
      <c r="B697" s="12" t="s">
        <v>1826</v>
      </c>
      <c r="C697" s="12" t="s">
        <v>1826</v>
      </c>
      <c r="D697" s="12"/>
      <c r="E697" s="12" t="s">
        <v>1825</v>
      </c>
      <c r="F697" s="13" t="s">
        <v>0</v>
      </c>
      <c r="G697" s="14">
        <v>2023</v>
      </c>
      <c r="H697" s="15">
        <v>1</v>
      </c>
    </row>
    <row r="698" spans="2:8" ht="15.75" x14ac:dyDescent="0.25">
      <c r="B698" s="12" t="s">
        <v>1185</v>
      </c>
      <c r="C698" s="12" t="s">
        <v>1185</v>
      </c>
      <c r="D698" s="12"/>
      <c r="E698" s="12" t="s">
        <v>91</v>
      </c>
      <c r="F698" s="13" t="s">
        <v>681</v>
      </c>
      <c r="G698" s="14">
        <v>2019</v>
      </c>
      <c r="H698" s="15">
        <v>1</v>
      </c>
    </row>
    <row r="699" spans="2:8" ht="15.75" x14ac:dyDescent="0.25">
      <c r="B699" s="12" t="s">
        <v>1918</v>
      </c>
      <c r="C699" s="12" t="s">
        <v>1917</v>
      </c>
      <c r="D699" s="12"/>
      <c r="E699" s="12" t="s">
        <v>91</v>
      </c>
      <c r="F699" s="12" t="s">
        <v>681</v>
      </c>
      <c r="G699" s="14">
        <v>2018</v>
      </c>
      <c r="H699" s="15">
        <v>1</v>
      </c>
    </row>
    <row r="700" spans="2:8" ht="15.75" x14ac:dyDescent="0.25">
      <c r="B700" s="12" t="s">
        <v>2068</v>
      </c>
      <c r="C700" s="12" t="s">
        <v>2069</v>
      </c>
      <c r="D700" s="12"/>
      <c r="E700" s="12" t="s">
        <v>91</v>
      </c>
      <c r="F700" s="13" t="s">
        <v>1</v>
      </c>
      <c r="G700" s="14">
        <v>2024</v>
      </c>
      <c r="H700" s="12">
        <v>1</v>
      </c>
    </row>
    <row r="701" spans="2:8" ht="15.75" x14ac:dyDescent="0.25">
      <c r="B701" s="12" t="s">
        <v>1921</v>
      </c>
      <c r="C701" s="12" t="s">
        <v>1921</v>
      </c>
      <c r="D701" s="12"/>
      <c r="E701" s="12" t="s">
        <v>91</v>
      </c>
      <c r="F701" s="12" t="s">
        <v>681</v>
      </c>
      <c r="G701" s="14">
        <v>2017</v>
      </c>
      <c r="H701" s="15">
        <v>1</v>
      </c>
    </row>
    <row r="702" spans="2:8" ht="15.75" x14ac:dyDescent="0.25">
      <c r="B702" s="12" t="s">
        <v>1922</v>
      </c>
      <c r="C702" s="12" t="s">
        <v>1922</v>
      </c>
      <c r="D702" s="12"/>
      <c r="E702" s="12" t="s">
        <v>91</v>
      </c>
      <c r="F702" s="12" t="s">
        <v>681</v>
      </c>
      <c r="G702" s="14">
        <v>2018</v>
      </c>
      <c r="H702" s="15">
        <v>1</v>
      </c>
    </row>
    <row r="703" spans="2:8" ht="15.75" x14ac:dyDescent="0.25">
      <c r="B703" s="12" t="s">
        <v>1247</v>
      </c>
      <c r="C703" s="12" t="s">
        <v>1247</v>
      </c>
      <c r="D703" s="12" t="s">
        <v>1248</v>
      </c>
      <c r="E703" s="12" t="s">
        <v>91</v>
      </c>
      <c r="F703" s="12" t="s">
        <v>525</v>
      </c>
      <c r="G703" s="14">
        <v>2018</v>
      </c>
      <c r="H703" s="12">
        <v>1</v>
      </c>
    </row>
    <row r="704" spans="2:8" ht="15.75" x14ac:dyDescent="0.25">
      <c r="B704" s="12" t="s">
        <v>886</v>
      </c>
      <c r="C704" s="12" t="s">
        <v>886</v>
      </c>
      <c r="D704" s="12"/>
      <c r="E704" s="12" t="s">
        <v>91</v>
      </c>
      <c r="F704" s="13" t="s">
        <v>46</v>
      </c>
      <c r="G704" s="14">
        <v>2012</v>
      </c>
      <c r="H704" s="15">
        <v>1</v>
      </c>
    </row>
    <row r="705" spans="2:8" ht="15.75" x14ac:dyDescent="0.25">
      <c r="B705" s="12" t="s">
        <v>1823</v>
      </c>
      <c r="C705" s="12" t="s">
        <v>1824</v>
      </c>
      <c r="D705" s="12"/>
      <c r="E705" s="12" t="s">
        <v>91</v>
      </c>
      <c r="F705" s="13" t="s">
        <v>681</v>
      </c>
      <c r="G705" s="14">
        <v>2023</v>
      </c>
      <c r="H705" s="15">
        <v>1</v>
      </c>
    </row>
    <row r="706" spans="2:8" ht="15.75" x14ac:dyDescent="0.25">
      <c r="B706" s="12" t="s">
        <v>1915</v>
      </c>
      <c r="C706" s="12" t="s">
        <v>1916</v>
      </c>
      <c r="D706" s="12"/>
      <c r="E706" s="12" t="s">
        <v>91</v>
      </c>
      <c r="F706" s="12" t="s">
        <v>681</v>
      </c>
      <c r="G706" s="14">
        <v>2019</v>
      </c>
      <c r="H706" s="15">
        <v>1</v>
      </c>
    </row>
    <row r="707" spans="2:8" ht="15.75" x14ac:dyDescent="0.25">
      <c r="B707" s="12" t="s">
        <v>90</v>
      </c>
      <c r="C707" s="12" t="s">
        <v>475</v>
      </c>
      <c r="D707" s="12"/>
      <c r="E707" s="12" t="s">
        <v>91</v>
      </c>
      <c r="F707" s="13" t="s">
        <v>0</v>
      </c>
      <c r="G707" s="14">
        <v>2015</v>
      </c>
      <c r="H707" s="12">
        <v>1</v>
      </c>
    </row>
    <row r="708" spans="2:8" ht="15.75" x14ac:dyDescent="0.25">
      <c r="B708" s="12" t="s">
        <v>1919</v>
      </c>
      <c r="C708" s="12" t="s">
        <v>1920</v>
      </c>
      <c r="D708" s="12"/>
      <c r="E708" s="12" t="s">
        <v>91</v>
      </c>
      <c r="F708" s="12" t="s">
        <v>681</v>
      </c>
      <c r="G708" s="14">
        <v>2018</v>
      </c>
      <c r="H708" s="15">
        <v>1</v>
      </c>
    </row>
    <row r="709" spans="2:8" ht="15.75" x14ac:dyDescent="0.25">
      <c r="B709" s="12" t="s">
        <v>679</v>
      </c>
      <c r="C709" s="12" t="s">
        <v>680</v>
      </c>
      <c r="D709" s="13"/>
      <c r="E709" s="12" t="s">
        <v>91</v>
      </c>
      <c r="F709" s="13" t="s">
        <v>681</v>
      </c>
      <c r="G709" s="14">
        <v>2020</v>
      </c>
      <c r="H709" s="15">
        <v>1</v>
      </c>
    </row>
    <row r="710" spans="2:8" ht="15.75" x14ac:dyDescent="0.25">
      <c r="B710" s="12" t="s">
        <v>93</v>
      </c>
      <c r="C710" s="12" t="s">
        <v>435</v>
      </c>
      <c r="D710" s="12" t="s">
        <v>94</v>
      </c>
      <c r="E710" s="12" t="s">
        <v>95</v>
      </c>
      <c r="F710" s="13" t="s">
        <v>46</v>
      </c>
      <c r="G710" s="14">
        <v>2007</v>
      </c>
      <c r="H710" s="12">
        <v>1</v>
      </c>
    </row>
    <row r="711" spans="2:8" ht="15.75" x14ac:dyDescent="0.25">
      <c r="B711" s="12" t="s">
        <v>1693</v>
      </c>
      <c r="C711" s="12" t="s">
        <v>1694</v>
      </c>
      <c r="D711" s="12"/>
      <c r="E711" s="12" t="s">
        <v>95</v>
      </c>
      <c r="F711" s="13" t="s">
        <v>681</v>
      </c>
      <c r="G711" s="14">
        <v>2023</v>
      </c>
      <c r="H711" s="12">
        <v>1</v>
      </c>
    </row>
    <row r="712" spans="2:8" ht="15.75" x14ac:dyDescent="0.25">
      <c r="B712" s="12" t="s">
        <v>930</v>
      </c>
      <c r="C712" s="12" t="s">
        <v>930</v>
      </c>
      <c r="D712" s="12"/>
      <c r="E712" s="12" t="s">
        <v>95</v>
      </c>
      <c r="F712" s="13" t="s">
        <v>46</v>
      </c>
      <c r="G712" s="14">
        <v>2011</v>
      </c>
      <c r="H712" s="12">
        <v>1</v>
      </c>
    </row>
    <row r="713" spans="2:8" ht="15.75" x14ac:dyDescent="0.25">
      <c r="B713" s="12" t="s">
        <v>122</v>
      </c>
      <c r="C713" s="12" t="s">
        <v>478</v>
      </c>
      <c r="D713" s="12"/>
      <c r="E713" s="12" t="s">
        <v>92</v>
      </c>
      <c r="F713" s="13" t="s">
        <v>159</v>
      </c>
      <c r="G713" s="14">
        <v>2013</v>
      </c>
      <c r="H713" s="12">
        <v>1</v>
      </c>
    </row>
    <row r="714" spans="2:8" ht="15.75" x14ac:dyDescent="0.25">
      <c r="B714" s="12" t="s">
        <v>1174</v>
      </c>
      <c r="C714" s="12" t="s">
        <v>1176</v>
      </c>
      <c r="D714" s="12" t="s">
        <v>1175</v>
      </c>
      <c r="E714" s="12" t="s">
        <v>1177</v>
      </c>
      <c r="F714" s="13" t="s">
        <v>1178</v>
      </c>
      <c r="G714" s="14">
        <v>2018</v>
      </c>
      <c r="H714" s="15">
        <v>1</v>
      </c>
    </row>
    <row r="715" spans="2:8" ht="15.75" x14ac:dyDescent="0.25">
      <c r="B715" s="12" t="s">
        <v>2071</v>
      </c>
      <c r="C715" s="12" t="s">
        <v>2071</v>
      </c>
      <c r="D715" s="12"/>
      <c r="E715" s="12" t="s">
        <v>2070</v>
      </c>
      <c r="F715" s="13" t="s">
        <v>681</v>
      </c>
      <c r="G715" s="14">
        <v>2021</v>
      </c>
      <c r="H715" s="15">
        <v>1</v>
      </c>
    </row>
    <row r="716" spans="2:8" ht="15.75" x14ac:dyDescent="0.25">
      <c r="B716" s="12" t="s">
        <v>2095</v>
      </c>
      <c r="C716" s="12" t="s">
        <v>2095</v>
      </c>
      <c r="D716" s="12"/>
      <c r="E716" s="12" t="s">
        <v>2070</v>
      </c>
      <c r="F716" s="13" t="s">
        <v>42</v>
      </c>
      <c r="G716" s="14">
        <v>2015</v>
      </c>
      <c r="H716" s="15">
        <v>1</v>
      </c>
    </row>
    <row r="717" spans="2:8" ht="15.75" x14ac:dyDescent="0.25">
      <c r="B717" s="12" t="s">
        <v>1854</v>
      </c>
      <c r="C717" s="12" t="s">
        <v>1854</v>
      </c>
      <c r="D717" s="12"/>
      <c r="E717" s="12" t="s">
        <v>1853</v>
      </c>
      <c r="F717" s="13" t="s">
        <v>1847</v>
      </c>
      <c r="G717" s="14">
        <v>2018</v>
      </c>
      <c r="H717" s="15">
        <v>1</v>
      </c>
    </row>
    <row r="718" spans="2:8" ht="15.75" x14ac:dyDescent="0.25">
      <c r="B718" s="12" t="s">
        <v>1163</v>
      </c>
      <c r="C718" s="12" t="s">
        <v>1163</v>
      </c>
      <c r="D718" s="12"/>
      <c r="E718" s="12" t="s">
        <v>1162</v>
      </c>
      <c r="F718" s="13" t="s">
        <v>1164</v>
      </c>
      <c r="G718" s="14">
        <v>2017</v>
      </c>
      <c r="H718" s="15">
        <v>1</v>
      </c>
    </row>
    <row r="719" spans="2:8" ht="15.75" x14ac:dyDescent="0.25">
      <c r="B719" s="12" t="s">
        <v>2096</v>
      </c>
      <c r="C719" s="12" t="s">
        <v>2096</v>
      </c>
      <c r="D719" s="12"/>
      <c r="E719" s="12" t="s">
        <v>979</v>
      </c>
      <c r="F719" s="13" t="s">
        <v>1995</v>
      </c>
      <c r="G719" s="14">
        <v>2021</v>
      </c>
      <c r="H719" s="15">
        <v>1</v>
      </c>
    </row>
    <row r="720" spans="2:8" ht="15.75" x14ac:dyDescent="0.25">
      <c r="B720" s="12" t="s">
        <v>978</v>
      </c>
      <c r="C720" s="12" t="s">
        <v>978</v>
      </c>
      <c r="D720" s="13"/>
      <c r="E720" s="12" t="s">
        <v>979</v>
      </c>
      <c r="F720" s="13" t="s">
        <v>980</v>
      </c>
      <c r="G720" s="14">
        <v>2018</v>
      </c>
      <c r="H720" s="15">
        <v>1</v>
      </c>
    </row>
    <row r="721" spans="2:8" ht="15.75" x14ac:dyDescent="0.25">
      <c r="B721" s="12" t="s">
        <v>214</v>
      </c>
      <c r="C721" s="12" t="s">
        <v>430</v>
      </c>
      <c r="D721" s="12" t="s">
        <v>215</v>
      </c>
      <c r="E721" s="12" t="s">
        <v>216</v>
      </c>
      <c r="F721" s="13" t="s">
        <v>217</v>
      </c>
      <c r="G721" s="16">
        <v>1998</v>
      </c>
      <c r="H721" s="15">
        <v>1</v>
      </c>
    </row>
    <row r="722" spans="2:8" ht="15.75" x14ac:dyDescent="0.25">
      <c r="B722" s="12" t="s">
        <v>540</v>
      </c>
      <c r="C722" s="12" t="s">
        <v>540</v>
      </c>
      <c r="D722" s="12"/>
      <c r="E722" s="12" t="s">
        <v>216</v>
      </c>
      <c r="F722" s="13" t="s">
        <v>218</v>
      </c>
      <c r="G722" s="16">
        <v>2000</v>
      </c>
      <c r="H722" s="15">
        <v>1</v>
      </c>
    </row>
    <row r="723" spans="2:8" ht="15.75" x14ac:dyDescent="0.25">
      <c r="B723" s="12" t="s">
        <v>797</v>
      </c>
      <c r="C723" s="12" t="s">
        <v>797</v>
      </c>
      <c r="D723" s="12"/>
      <c r="E723" s="12" t="s">
        <v>216</v>
      </c>
      <c r="F723" s="13" t="s">
        <v>795</v>
      </c>
      <c r="G723" s="14">
        <v>2020</v>
      </c>
      <c r="H723" s="15">
        <v>1</v>
      </c>
    </row>
    <row r="724" spans="2:8" ht="15.75" x14ac:dyDescent="0.25">
      <c r="B724" s="12" t="s">
        <v>835</v>
      </c>
      <c r="C724" s="12" t="s">
        <v>835</v>
      </c>
      <c r="D724" s="12"/>
      <c r="E724" s="12" t="s">
        <v>216</v>
      </c>
      <c r="F724" s="13" t="s">
        <v>227</v>
      </c>
      <c r="G724" s="14">
        <v>2009</v>
      </c>
      <c r="H724" s="15">
        <v>1</v>
      </c>
    </row>
    <row r="725" spans="2:8" ht="15.75" x14ac:dyDescent="0.25">
      <c r="B725" s="12" t="s">
        <v>268</v>
      </c>
      <c r="C725" s="12" t="s">
        <v>268</v>
      </c>
      <c r="D725" s="12" t="s">
        <v>219</v>
      </c>
      <c r="E725" s="12" t="s">
        <v>216</v>
      </c>
      <c r="F725" s="13" t="s">
        <v>220</v>
      </c>
      <c r="G725" s="16">
        <v>2005</v>
      </c>
      <c r="H725" s="15">
        <v>2</v>
      </c>
    </row>
    <row r="726" spans="2:8" ht="15.75" x14ac:dyDescent="0.25">
      <c r="B726" s="12" t="s">
        <v>269</v>
      </c>
      <c r="C726" s="12" t="s">
        <v>269</v>
      </c>
      <c r="D726" s="12" t="s">
        <v>219</v>
      </c>
      <c r="E726" s="12" t="s">
        <v>216</v>
      </c>
      <c r="F726" s="13" t="s">
        <v>220</v>
      </c>
      <c r="G726" s="16">
        <v>2005</v>
      </c>
      <c r="H726" s="15">
        <v>2</v>
      </c>
    </row>
    <row r="727" spans="2:8" ht="15.75" x14ac:dyDescent="0.25">
      <c r="B727" s="12" t="s">
        <v>221</v>
      </c>
      <c r="C727" s="12" t="s">
        <v>431</v>
      </c>
      <c r="D727" s="12" t="s">
        <v>222</v>
      </c>
      <c r="E727" s="12" t="s">
        <v>216</v>
      </c>
      <c r="F727" s="13" t="s">
        <v>587</v>
      </c>
      <c r="G727" s="16">
        <v>1997</v>
      </c>
      <c r="H727" s="15">
        <v>1</v>
      </c>
    </row>
    <row r="728" spans="2:8" ht="15.75" x14ac:dyDescent="0.25">
      <c r="B728" s="12" t="s">
        <v>245</v>
      </c>
      <c r="C728" s="12" t="s">
        <v>432</v>
      </c>
      <c r="D728" s="12" t="s">
        <v>246</v>
      </c>
      <c r="E728" s="12" t="s">
        <v>216</v>
      </c>
      <c r="F728" s="13" t="s">
        <v>247</v>
      </c>
      <c r="G728" s="16">
        <v>2002</v>
      </c>
      <c r="H728" s="15">
        <v>2</v>
      </c>
    </row>
    <row r="729" spans="2:8" ht="15.75" x14ac:dyDescent="0.25">
      <c r="B729" s="12" t="s">
        <v>245</v>
      </c>
      <c r="C729" s="12" t="s">
        <v>432</v>
      </c>
      <c r="D729" s="12" t="s">
        <v>2097</v>
      </c>
      <c r="E729" s="12" t="s">
        <v>216</v>
      </c>
      <c r="F729" s="13" t="s">
        <v>220</v>
      </c>
      <c r="G729" s="16">
        <v>2002</v>
      </c>
      <c r="H729" s="15">
        <v>1</v>
      </c>
    </row>
    <row r="730" spans="2:8" ht="15.75" x14ac:dyDescent="0.25">
      <c r="B730" s="12" t="s">
        <v>223</v>
      </c>
      <c r="C730" s="12" t="s">
        <v>223</v>
      </c>
      <c r="D730" s="12" t="s">
        <v>224</v>
      </c>
      <c r="E730" s="12" t="s">
        <v>216</v>
      </c>
      <c r="F730" s="13" t="s">
        <v>220</v>
      </c>
      <c r="G730" s="16">
        <v>2005</v>
      </c>
      <c r="H730" s="15">
        <v>1</v>
      </c>
    </row>
    <row r="731" spans="2:8" ht="15.75" x14ac:dyDescent="0.25">
      <c r="B731" s="12" t="s">
        <v>836</v>
      </c>
      <c r="C731" s="12" t="s">
        <v>836</v>
      </c>
      <c r="D731" s="12"/>
      <c r="E731" s="12" t="s">
        <v>216</v>
      </c>
      <c r="F731" s="13" t="s">
        <v>795</v>
      </c>
      <c r="G731" s="14">
        <v>2014</v>
      </c>
      <c r="H731" s="15">
        <v>1</v>
      </c>
    </row>
    <row r="732" spans="2:8" ht="15.75" x14ac:dyDescent="0.25">
      <c r="B732" s="12" t="s">
        <v>798</v>
      </c>
      <c r="C732" s="12" t="s">
        <v>798</v>
      </c>
      <c r="D732" s="12"/>
      <c r="E732" s="12" t="s">
        <v>216</v>
      </c>
      <c r="F732" s="13" t="s">
        <v>220</v>
      </c>
      <c r="G732" s="14">
        <v>2004</v>
      </c>
      <c r="H732" s="15">
        <v>2</v>
      </c>
    </row>
    <row r="733" spans="2:8" ht="15.75" x14ac:dyDescent="0.25">
      <c r="B733" s="12" t="s">
        <v>575</v>
      </c>
      <c r="C733" s="12" t="s">
        <v>576</v>
      </c>
      <c r="D733" s="12" t="s">
        <v>234</v>
      </c>
      <c r="E733" s="12" t="s">
        <v>216</v>
      </c>
      <c r="F733" s="13" t="s">
        <v>225</v>
      </c>
      <c r="G733" s="16">
        <v>2009</v>
      </c>
      <c r="H733" s="15">
        <v>1</v>
      </c>
    </row>
    <row r="734" spans="2:8" ht="15.75" x14ac:dyDescent="0.25">
      <c r="B734" s="12" t="s">
        <v>2012</v>
      </c>
      <c r="C734" s="12" t="s">
        <v>2013</v>
      </c>
      <c r="D734" s="12"/>
      <c r="E734" s="12" t="s">
        <v>216</v>
      </c>
      <c r="F734" s="13" t="s">
        <v>220</v>
      </c>
      <c r="G734" s="16">
        <v>2006</v>
      </c>
      <c r="H734" s="15">
        <v>1</v>
      </c>
    </row>
    <row r="735" spans="2:8" ht="15.75" x14ac:dyDescent="0.25">
      <c r="B735" s="12" t="s">
        <v>837</v>
      </c>
      <c r="C735" s="12" t="s">
        <v>838</v>
      </c>
      <c r="D735" s="12"/>
      <c r="E735" s="12" t="s">
        <v>216</v>
      </c>
      <c r="F735" s="13" t="s">
        <v>795</v>
      </c>
      <c r="G735" s="16"/>
      <c r="H735" s="15">
        <v>1</v>
      </c>
    </row>
    <row r="736" spans="2:8" ht="15.75" x14ac:dyDescent="0.25">
      <c r="B736" s="12" t="s">
        <v>266</v>
      </c>
      <c r="C736" s="12" t="s">
        <v>459</v>
      </c>
      <c r="D736" s="12" t="s">
        <v>226</v>
      </c>
      <c r="E736" s="12" t="s">
        <v>216</v>
      </c>
      <c r="F736" s="13" t="s">
        <v>227</v>
      </c>
      <c r="G736" s="14"/>
      <c r="H736" s="15">
        <v>1</v>
      </c>
    </row>
    <row r="737" spans="2:8" ht="15.75" x14ac:dyDescent="0.25">
      <c r="B737" s="12" t="s">
        <v>265</v>
      </c>
      <c r="C737" s="12" t="s">
        <v>460</v>
      </c>
      <c r="D737" s="12" t="s">
        <v>226</v>
      </c>
      <c r="E737" s="12" t="s">
        <v>216</v>
      </c>
      <c r="F737" s="13" t="s">
        <v>227</v>
      </c>
      <c r="G737" s="14">
        <v>2009</v>
      </c>
      <c r="H737" s="15">
        <v>1</v>
      </c>
    </row>
    <row r="738" spans="2:8" ht="15.75" x14ac:dyDescent="0.25">
      <c r="B738" s="12" t="s">
        <v>228</v>
      </c>
      <c r="C738" s="12" t="s">
        <v>461</v>
      </c>
      <c r="D738" s="12" t="s">
        <v>229</v>
      </c>
      <c r="E738" s="12" t="s">
        <v>216</v>
      </c>
      <c r="F738" s="13" t="s">
        <v>227</v>
      </c>
      <c r="G738" s="16">
        <v>2008</v>
      </c>
      <c r="H738" s="15">
        <v>1</v>
      </c>
    </row>
    <row r="739" spans="2:8" ht="15.75" x14ac:dyDescent="0.25">
      <c r="B739" s="12" t="s">
        <v>464</v>
      </c>
      <c r="C739" s="12" t="s">
        <v>463</v>
      </c>
      <c r="D739" s="12" t="s">
        <v>645</v>
      </c>
      <c r="E739" s="12" t="s">
        <v>216</v>
      </c>
      <c r="F739" s="13" t="s">
        <v>587</v>
      </c>
      <c r="G739" s="16">
        <v>1996</v>
      </c>
      <c r="H739" s="15">
        <v>1</v>
      </c>
    </row>
    <row r="740" spans="2:8" ht="15.75" x14ac:dyDescent="0.25">
      <c r="B740" s="12" t="s">
        <v>248</v>
      </c>
      <c r="C740" s="12" t="s">
        <v>468</v>
      </c>
      <c r="D740" s="12"/>
      <c r="E740" s="12" t="s">
        <v>216</v>
      </c>
      <c r="F740" s="13" t="s">
        <v>249</v>
      </c>
      <c r="G740" s="14"/>
      <c r="H740" s="15">
        <v>2</v>
      </c>
    </row>
    <row r="741" spans="2:8" ht="15.75" x14ac:dyDescent="0.25">
      <c r="B741" s="12" t="s">
        <v>2021</v>
      </c>
      <c r="C741" s="12" t="s">
        <v>2022</v>
      </c>
      <c r="D741" s="12"/>
      <c r="E741" s="12" t="s">
        <v>216</v>
      </c>
      <c r="F741" s="13" t="s">
        <v>247</v>
      </c>
      <c r="G741" s="14">
        <v>2001</v>
      </c>
      <c r="H741" s="15">
        <v>1</v>
      </c>
    </row>
    <row r="742" spans="2:8" ht="15.75" x14ac:dyDescent="0.25">
      <c r="B742" s="12" t="s">
        <v>2026</v>
      </c>
      <c r="C742" s="12" t="s">
        <v>2027</v>
      </c>
      <c r="D742" s="12"/>
      <c r="E742" s="12" t="s">
        <v>216</v>
      </c>
      <c r="F742" s="13" t="s">
        <v>220</v>
      </c>
      <c r="G742" s="16">
        <v>2006</v>
      </c>
      <c r="H742" s="15">
        <v>1</v>
      </c>
    </row>
    <row r="743" spans="2:8" ht="15.75" x14ac:dyDescent="0.25">
      <c r="B743" s="12" t="s">
        <v>2009</v>
      </c>
      <c r="C743" s="12" t="s">
        <v>2009</v>
      </c>
      <c r="D743" s="12"/>
      <c r="E743" s="12" t="s">
        <v>216</v>
      </c>
      <c r="F743" s="13" t="s">
        <v>227</v>
      </c>
      <c r="G743" s="16">
        <v>2009</v>
      </c>
      <c r="H743" s="15">
        <v>1</v>
      </c>
    </row>
    <row r="744" spans="2:8" ht="15.75" x14ac:dyDescent="0.25">
      <c r="B744" s="12" t="s">
        <v>2019</v>
      </c>
      <c r="C744" s="12" t="s">
        <v>2020</v>
      </c>
      <c r="D744" s="12" t="s">
        <v>254</v>
      </c>
      <c r="E744" s="12" t="s">
        <v>216</v>
      </c>
      <c r="F744" s="13" t="s">
        <v>247</v>
      </c>
      <c r="G744" s="16">
        <v>2001</v>
      </c>
      <c r="H744" s="15">
        <v>2</v>
      </c>
    </row>
    <row r="745" spans="2:8" ht="15.75" x14ac:dyDescent="0.25">
      <c r="B745" s="12" t="s">
        <v>2023</v>
      </c>
      <c r="C745" s="12" t="s">
        <v>2024</v>
      </c>
      <c r="D745" s="12" t="s">
        <v>664</v>
      </c>
      <c r="E745" s="12" t="s">
        <v>216</v>
      </c>
      <c r="F745" s="13" t="s">
        <v>247</v>
      </c>
      <c r="G745" s="16">
        <v>2002</v>
      </c>
      <c r="H745" s="15">
        <v>1</v>
      </c>
    </row>
    <row r="746" spans="2:8" ht="15.75" x14ac:dyDescent="0.25">
      <c r="B746" s="12" t="s">
        <v>2025</v>
      </c>
      <c r="C746" s="12" t="s">
        <v>495</v>
      </c>
      <c r="D746" s="12" t="s">
        <v>240</v>
      </c>
      <c r="E746" s="12" t="s">
        <v>216</v>
      </c>
      <c r="F746" s="13" t="s">
        <v>220</v>
      </c>
      <c r="G746" s="16">
        <v>2003</v>
      </c>
      <c r="H746" s="15">
        <v>1</v>
      </c>
    </row>
    <row r="747" spans="2:8" ht="15.75" x14ac:dyDescent="0.25">
      <c r="B747" s="12" t="s">
        <v>1906</v>
      </c>
      <c r="C747" s="12" t="s">
        <v>1907</v>
      </c>
      <c r="D747" s="12" t="s">
        <v>241</v>
      </c>
      <c r="E747" s="12" t="s">
        <v>216</v>
      </c>
      <c r="F747" s="13" t="s">
        <v>220</v>
      </c>
      <c r="G747" s="16">
        <v>2003</v>
      </c>
      <c r="H747" s="15">
        <v>1</v>
      </c>
    </row>
    <row r="748" spans="2:8" ht="15.75" x14ac:dyDescent="0.25">
      <c r="B748" s="12" t="s">
        <v>1908</v>
      </c>
      <c r="C748" s="12" t="s">
        <v>1909</v>
      </c>
      <c r="D748" s="12" t="s">
        <v>242</v>
      </c>
      <c r="E748" s="12" t="s">
        <v>216</v>
      </c>
      <c r="F748" s="13" t="s">
        <v>227</v>
      </c>
      <c r="G748" s="16">
        <v>2003</v>
      </c>
      <c r="H748" s="15">
        <v>1</v>
      </c>
    </row>
    <row r="749" spans="2:8" ht="15.75" x14ac:dyDescent="0.25">
      <c r="B749" s="12" t="s">
        <v>2014</v>
      </c>
      <c r="C749" s="12" t="s">
        <v>2014</v>
      </c>
      <c r="D749" s="12"/>
      <c r="E749" s="12" t="s">
        <v>216</v>
      </c>
      <c r="F749" s="13" t="s">
        <v>227</v>
      </c>
      <c r="G749" s="16">
        <v>2011</v>
      </c>
      <c r="H749" s="15">
        <v>1</v>
      </c>
    </row>
    <row r="750" spans="2:8" ht="15.75" x14ac:dyDescent="0.25">
      <c r="B750" s="12" t="s">
        <v>496</v>
      </c>
      <c r="C750" s="12" t="s">
        <v>497</v>
      </c>
      <c r="D750" s="12" t="s">
        <v>243</v>
      </c>
      <c r="E750" s="12" t="s">
        <v>216</v>
      </c>
      <c r="F750" s="13" t="s">
        <v>220</v>
      </c>
      <c r="G750" s="16">
        <v>2005</v>
      </c>
      <c r="H750" s="15">
        <v>1</v>
      </c>
    </row>
    <row r="751" spans="2:8" ht="15.75" x14ac:dyDescent="0.25">
      <c r="B751" s="12" t="s">
        <v>2011</v>
      </c>
      <c r="C751" s="12" t="s">
        <v>2011</v>
      </c>
      <c r="D751" s="12"/>
      <c r="E751" s="12" t="s">
        <v>216</v>
      </c>
      <c r="F751" s="13" t="s">
        <v>1760</v>
      </c>
      <c r="G751" s="16">
        <v>1997</v>
      </c>
      <c r="H751" s="15">
        <v>1</v>
      </c>
    </row>
    <row r="752" spans="2:8" ht="15.75" x14ac:dyDescent="0.25">
      <c r="B752" s="12" t="s">
        <v>2006</v>
      </c>
      <c r="C752" s="12" t="s">
        <v>2006</v>
      </c>
      <c r="D752" s="12"/>
      <c r="E752" s="12" t="s">
        <v>216</v>
      </c>
      <c r="F752" s="13" t="s">
        <v>247</v>
      </c>
      <c r="G752" s="16">
        <v>2002</v>
      </c>
      <c r="H752" s="15">
        <v>1</v>
      </c>
    </row>
    <row r="753" spans="2:8" ht="15.75" x14ac:dyDescent="0.25">
      <c r="B753" s="12" t="s">
        <v>554</v>
      </c>
      <c r="C753" s="12" t="s">
        <v>555</v>
      </c>
      <c r="D753" s="12" t="s">
        <v>556</v>
      </c>
      <c r="E753" s="12" t="s">
        <v>216</v>
      </c>
      <c r="F753" s="13" t="s">
        <v>220</v>
      </c>
      <c r="G753" s="16">
        <v>2002</v>
      </c>
      <c r="H753" s="15">
        <v>2</v>
      </c>
    </row>
    <row r="754" spans="2:8" ht="15.75" x14ac:dyDescent="0.25">
      <c r="B754" s="12" t="s">
        <v>557</v>
      </c>
      <c r="C754" s="12" t="s">
        <v>558</v>
      </c>
      <c r="D754" s="12" t="s">
        <v>559</v>
      </c>
      <c r="E754" s="12" t="s">
        <v>216</v>
      </c>
      <c r="F754" s="13" t="s">
        <v>220</v>
      </c>
      <c r="G754" s="16">
        <v>2002</v>
      </c>
      <c r="H754" s="15">
        <v>1</v>
      </c>
    </row>
    <row r="755" spans="2:8" ht="15.75" x14ac:dyDescent="0.25">
      <c r="B755" s="12" t="s">
        <v>566</v>
      </c>
      <c r="C755" s="12" t="s">
        <v>567</v>
      </c>
      <c r="D755" s="12" t="s">
        <v>568</v>
      </c>
      <c r="E755" s="12" t="s">
        <v>216</v>
      </c>
      <c r="F755" s="13" t="s">
        <v>220</v>
      </c>
      <c r="G755" s="16">
        <v>2005</v>
      </c>
      <c r="H755" s="15">
        <v>1</v>
      </c>
    </row>
    <row r="756" spans="2:8" ht="15.75" x14ac:dyDescent="0.25">
      <c r="B756" s="12" t="s">
        <v>566</v>
      </c>
      <c r="C756" s="12" t="s">
        <v>567</v>
      </c>
      <c r="D756" s="12" t="s">
        <v>230</v>
      </c>
      <c r="E756" s="12" t="s">
        <v>216</v>
      </c>
      <c r="F756" s="13" t="s">
        <v>220</v>
      </c>
      <c r="G756" s="16">
        <v>2010</v>
      </c>
      <c r="H756" s="15">
        <v>1</v>
      </c>
    </row>
    <row r="757" spans="2:8" ht="15.75" x14ac:dyDescent="0.25">
      <c r="B757" s="12" t="s">
        <v>569</v>
      </c>
      <c r="C757" s="12" t="s">
        <v>570</v>
      </c>
      <c r="D757" s="12" t="s">
        <v>231</v>
      </c>
      <c r="E757" s="12" t="s">
        <v>216</v>
      </c>
      <c r="F757" s="13" t="s">
        <v>217</v>
      </c>
      <c r="G757" s="16">
        <v>1998</v>
      </c>
      <c r="H757" s="15">
        <v>1</v>
      </c>
    </row>
    <row r="758" spans="2:8" ht="15.75" x14ac:dyDescent="0.25">
      <c r="B758" s="12" t="s">
        <v>635</v>
      </c>
      <c r="C758" s="12" t="s">
        <v>636</v>
      </c>
      <c r="D758" s="12"/>
      <c r="E758" s="12" t="s">
        <v>216</v>
      </c>
      <c r="F758" s="13" t="s">
        <v>225</v>
      </c>
      <c r="G758" s="16">
        <v>1999</v>
      </c>
      <c r="H758" s="15">
        <v>2</v>
      </c>
    </row>
    <row r="759" spans="2:8" ht="15.75" x14ac:dyDescent="0.25">
      <c r="B759" s="12" t="s">
        <v>654</v>
      </c>
      <c r="C759" s="12" t="s">
        <v>655</v>
      </c>
      <c r="D759" s="12" t="s">
        <v>233</v>
      </c>
      <c r="E759" s="12" t="s">
        <v>216</v>
      </c>
      <c r="F759" s="13" t="s">
        <v>220</v>
      </c>
      <c r="G759" s="16">
        <v>2005</v>
      </c>
      <c r="H759" s="15">
        <v>1</v>
      </c>
    </row>
    <row r="760" spans="2:8" ht="15.75" x14ac:dyDescent="0.25">
      <c r="B760" s="12" t="s">
        <v>841</v>
      </c>
      <c r="C760" s="12" t="s">
        <v>842</v>
      </c>
      <c r="D760" s="13"/>
      <c r="E760" s="12" t="s">
        <v>216</v>
      </c>
      <c r="F760" s="13" t="s">
        <v>227</v>
      </c>
      <c r="G760" s="14">
        <v>2009</v>
      </c>
      <c r="H760" s="15">
        <v>1</v>
      </c>
    </row>
    <row r="761" spans="2:8" ht="15.75" x14ac:dyDescent="0.25">
      <c r="B761" s="12" t="s">
        <v>659</v>
      </c>
      <c r="C761" s="12" t="s">
        <v>660</v>
      </c>
      <c r="D761" s="12" t="s">
        <v>661</v>
      </c>
      <c r="E761" s="12" t="s">
        <v>216</v>
      </c>
      <c r="F761" s="13" t="s">
        <v>220</v>
      </c>
      <c r="G761" s="16">
        <v>2005</v>
      </c>
      <c r="H761" s="15">
        <v>1</v>
      </c>
    </row>
    <row r="762" spans="2:8" ht="15.75" x14ac:dyDescent="0.25">
      <c r="B762" s="12" t="s">
        <v>2015</v>
      </c>
      <c r="C762" s="12" t="s">
        <v>2016</v>
      </c>
      <c r="D762" s="12"/>
      <c r="E762" s="12" t="s">
        <v>216</v>
      </c>
      <c r="F762" s="13" t="s">
        <v>227</v>
      </c>
      <c r="G762" s="16">
        <v>2009</v>
      </c>
      <c r="H762" s="15">
        <v>1</v>
      </c>
    </row>
    <row r="763" spans="2:8" ht="15.75" x14ac:dyDescent="0.25">
      <c r="B763" s="12" t="s">
        <v>2017</v>
      </c>
      <c r="C763" s="12" t="s">
        <v>2018</v>
      </c>
      <c r="D763" s="12"/>
      <c r="E763" s="12" t="s">
        <v>216</v>
      </c>
      <c r="F763" s="13" t="s">
        <v>227</v>
      </c>
      <c r="G763" s="16">
        <v>2010</v>
      </c>
      <c r="H763" s="15">
        <v>1</v>
      </c>
    </row>
    <row r="764" spans="2:8" ht="15.75" x14ac:dyDescent="0.25">
      <c r="B764" s="12" t="s">
        <v>250</v>
      </c>
      <c r="C764" s="12" t="s">
        <v>485</v>
      </c>
      <c r="D764" s="12" t="s">
        <v>251</v>
      </c>
      <c r="E764" s="12" t="s">
        <v>216</v>
      </c>
      <c r="F764" s="13" t="s">
        <v>220</v>
      </c>
      <c r="G764" s="16">
        <v>2005</v>
      </c>
      <c r="H764" s="15">
        <v>2</v>
      </c>
    </row>
    <row r="765" spans="2:8" ht="15.75" x14ac:dyDescent="0.25">
      <c r="B765" s="12" t="s">
        <v>267</v>
      </c>
      <c r="C765" s="12" t="s">
        <v>486</v>
      </c>
      <c r="D765" s="12" t="s">
        <v>226</v>
      </c>
      <c r="E765" s="12" t="s">
        <v>216</v>
      </c>
      <c r="F765" s="13" t="s">
        <v>227</v>
      </c>
      <c r="G765" s="14">
        <v>2010</v>
      </c>
      <c r="H765" s="15">
        <v>1</v>
      </c>
    </row>
    <row r="766" spans="2:8" ht="15.75" x14ac:dyDescent="0.25">
      <c r="B766" s="12" t="s">
        <v>2007</v>
      </c>
      <c r="C766" s="12" t="s">
        <v>2008</v>
      </c>
      <c r="D766" s="12"/>
      <c r="E766" s="12" t="s">
        <v>216</v>
      </c>
      <c r="F766" s="13" t="s">
        <v>247</v>
      </c>
      <c r="G766" s="16">
        <v>2002</v>
      </c>
      <c r="H766" s="15">
        <v>1</v>
      </c>
    </row>
    <row r="767" spans="2:8" ht="15.75" x14ac:dyDescent="0.25">
      <c r="B767" s="12" t="s">
        <v>232</v>
      </c>
      <c r="C767" s="12" t="s">
        <v>232</v>
      </c>
      <c r="D767" s="12" t="s">
        <v>621</v>
      </c>
      <c r="E767" s="12" t="s">
        <v>216</v>
      </c>
      <c r="F767" s="13" t="s">
        <v>587</v>
      </c>
      <c r="G767" s="16">
        <v>1997</v>
      </c>
      <c r="H767" s="15">
        <v>1</v>
      </c>
    </row>
    <row r="768" spans="2:8" ht="15.75" x14ac:dyDescent="0.25">
      <c r="B768" s="12" t="s">
        <v>2010</v>
      </c>
      <c r="C768" s="12" t="s">
        <v>2010</v>
      </c>
      <c r="D768" s="12"/>
      <c r="E768" s="12" t="s">
        <v>216</v>
      </c>
      <c r="F768" s="13" t="s">
        <v>1760</v>
      </c>
      <c r="G768" s="16">
        <v>1996</v>
      </c>
      <c r="H768" s="15">
        <v>1</v>
      </c>
    </row>
    <row r="769" spans="2:8" ht="15.75" x14ac:dyDescent="0.25">
      <c r="B769" s="12" t="s">
        <v>773</v>
      </c>
      <c r="C769" s="12" t="s">
        <v>773</v>
      </c>
      <c r="D769" s="12"/>
      <c r="E769" s="12" t="s">
        <v>216</v>
      </c>
      <c r="F769" s="13" t="s">
        <v>220</v>
      </c>
      <c r="G769" s="16">
        <v>2005</v>
      </c>
      <c r="H769" s="15">
        <v>1</v>
      </c>
    </row>
    <row r="770" spans="2:8" ht="15.75" x14ac:dyDescent="0.25">
      <c r="B770" s="12" t="s">
        <v>843</v>
      </c>
      <c r="C770" s="12" t="s">
        <v>843</v>
      </c>
      <c r="D770" s="12"/>
      <c r="E770" s="12" t="s">
        <v>216</v>
      </c>
      <c r="F770" s="13" t="s">
        <v>220</v>
      </c>
      <c r="G770" s="14">
        <v>2008</v>
      </c>
      <c r="H770" s="15">
        <v>3</v>
      </c>
    </row>
    <row r="771" spans="2:8" ht="15.75" x14ac:dyDescent="0.25">
      <c r="B771" s="12" t="s">
        <v>634</v>
      </c>
      <c r="C771" s="12" t="s">
        <v>634</v>
      </c>
      <c r="D771" s="12"/>
      <c r="E771" s="12" t="s">
        <v>216</v>
      </c>
      <c r="F771" s="13" t="s">
        <v>227</v>
      </c>
      <c r="G771" s="16">
        <v>2004</v>
      </c>
      <c r="H771" s="15">
        <v>1</v>
      </c>
    </row>
    <row r="772" spans="2:8" ht="15.75" x14ac:dyDescent="0.25">
      <c r="B772" s="12" t="s">
        <v>796</v>
      </c>
      <c r="C772" s="12" t="s">
        <v>796</v>
      </c>
      <c r="D772" s="12"/>
      <c r="E772" s="12" t="s">
        <v>216</v>
      </c>
      <c r="F772" s="13" t="s">
        <v>795</v>
      </c>
      <c r="G772" s="14">
        <v>2009</v>
      </c>
      <c r="H772" s="15">
        <v>1</v>
      </c>
    </row>
    <row r="773" spans="2:8" ht="15.75" x14ac:dyDescent="0.25">
      <c r="B773" s="12" t="s">
        <v>796</v>
      </c>
      <c r="C773" s="12" t="s">
        <v>796</v>
      </c>
      <c r="D773" s="12"/>
      <c r="E773" s="12" t="s">
        <v>216</v>
      </c>
      <c r="F773" s="13" t="s">
        <v>795</v>
      </c>
      <c r="G773" s="14">
        <v>2011</v>
      </c>
      <c r="H773" s="15">
        <v>1</v>
      </c>
    </row>
    <row r="774" spans="2:8" ht="15.75" x14ac:dyDescent="0.25">
      <c r="B774" s="12" t="s">
        <v>235</v>
      </c>
      <c r="C774" s="12" t="s">
        <v>235</v>
      </c>
      <c r="D774" s="12"/>
      <c r="E774" s="12" t="s">
        <v>216</v>
      </c>
      <c r="F774" s="13" t="s">
        <v>217</v>
      </c>
      <c r="G774" s="16">
        <v>1999</v>
      </c>
      <c r="H774" s="15">
        <v>1</v>
      </c>
    </row>
    <row r="775" spans="2:8" ht="15.75" x14ac:dyDescent="0.25">
      <c r="B775" s="12" t="s">
        <v>236</v>
      </c>
      <c r="C775" s="12" t="s">
        <v>236</v>
      </c>
      <c r="D775" s="12" t="s">
        <v>652</v>
      </c>
      <c r="E775" s="12" t="s">
        <v>216</v>
      </c>
      <c r="F775" s="13" t="s">
        <v>220</v>
      </c>
      <c r="G775" s="16">
        <v>2005</v>
      </c>
      <c r="H775" s="15">
        <v>1</v>
      </c>
    </row>
    <row r="776" spans="2:8" ht="15.75" x14ac:dyDescent="0.25">
      <c r="B776" s="12" t="s">
        <v>252</v>
      </c>
      <c r="C776" s="12" t="s">
        <v>252</v>
      </c>
      <c r="D776" s="12" t="s">
        <v>253</v>
      </c>
      <c r="E776" s="12" t="s">
        <v>216</v>
      </c>
      <c r="F776" s="13" t="s">
        <v>217</v>
      </c>
      <c r="G776" s="16">
        <v>1998</v>
      </c>
      <c r="H776" s="15">
        <v>2</v>
      </c>
    </row>
    <row r="777" spans="2:8" ht="15.75" x14ac:dyDescent="0.25">
      <c r="B777" s="12" t="s">
        <v>637</v>
      </c>
      <c r="C777" s="12" t="s">
        <v>638</v>
      </c>
      <c r="D777" s="12" t="s">
        <v>226</v>
      </c>
      <c r="E777" s="12" t="s">
        <v>216</v>
      </c>
      <c r="F777" s="13" t="s">
        <v>227</v>
      </c>
      <c r="G777" s="14">
        <v>2009</v>
      </c>
      <c r="H777" s="15">
        <v>1</v>
      </c>
    </row>
    <row r="778" spans="2:8" ht="15.75" x14ac:dyDescent="0.25">
      <c r="B778" s="12" t="s">
        <v>237</v>
      </c>
      <c r="C778" s="12" t="s">
        <v>237</v>
      </c>
      <c r="D778" s="12" t="s">
        <v>658</v>
      </c>
      <c r="E778" s="12" t="s">
        <v>216</v>
      </c>
      <c r="F778" s="13" t="s">
        <v>220</v>
      </c>
      <c r="G778" s="16">
        <v>1999</v>
      </c>
      <c r="H778" s="15">
        <v>1</v>
      </c>
    </row>
    <row r="779" spans="2:8" ht="15.75" x14ac:dyDescent="0.25">
      <c r="B779" s="12" t="s">
        <v>238</v>
      </c>
      <c r="C779" s="12" t="s">
        <v>238</v>
      </c>
      <c r="D779" s="12" t="s">
        <v>239</v>
      </c>
      <c r="E779" s="12" t="s">
        <v>216</v>
      </c>
      <c r="F779" s="13" t="s">
        <v>217</v>
      </c>
      <c r="G779" s="16">
        <v>1998</v>
      </c>
      <c r="H779" s="15">
        <v>1</v>
      </c>
    </row>
    <row r="780" spans="2:8" ht="15.75" x14ac:dyDescent="0.25">
      <c r="B780" s="12" t="s">
        <v>244</v>
      </c>
      <c r="C780" s="12" t="s">
        <v>244</v>
      </c>
      <c r="D780" s="12" t="s">
        <v>231</v>
      </c>
      <c r="E780" s="12" t="s">
        <v>216</v>
      </c>
      <c r="F780" s="13" t="s">
        <v>217</v>
      </c>
      <c r="G780" s="16">
        <v>1999</v>
      </c>
      <c r="H780" s="15">
        <v>1</v>
      </c>
    </row>
    <row r="781" spans="2:8" ht="15.75" x14ac:dyDescent="0.25">
      <c r="B781" s="12" t="s">
        <v>674</v>
      </c>
      <c r="C781" s="12" t="s">
        <v>674</v>
      </c>
      <c r="D781" s="12" t="s">
        <v>270</v>
      </c>
      <c r="E781" s="12" t="s">
        <v>216</v>
      </c>
      <c r="F781" s="13" t="s">
        <v>227</v>
      </c>
      <c r="G781" s="16">
        <v>1992</v>
      </c>
      <c r="H781" s="15">
        <v>1</v>
      </c>
    </row>
    <row r="782" spans="2:8" ht="15.75" x14ac:dyDescent="0.25">
      <c r="B782" s="12" t="s">
        <v>675</v>
      </c>
      <c r="C782" s="12" t="s">
        <v>675</v>
      </c>
      <c r="D782" s="12" t="s">
        <v>271</v>
      </c>
      <c r="E782" s="12" t="s">
        <v>216</v>
      </c>
      <c r="F782" s="13" t="s">
        <v>227</v>
      </c>
      <c r="G782" s="16">
        <v>1992</v>
      </c>
      <c r="H782" s="15">
        <v>1</v>
      </c>
    </row>
    <row r="783" spans="2:8" ht="15.75" x14ac:dyDescent="0.25">
      <c r="B783" s="12" t="s">
        <v>676</v>
      </c>
      <c r="C783" s="12" t="s">
        <v>676</v>
      </c>
      <c r="D783" s="12" t="s">
        <v>272</v>
      </c>
      <c r="E783" s="12" t="s">
        <v>216</v>
      </c>
      <c r="F783" s="13" t="s">
        <v>227</v>
      </c>
      <c r="G783" s="16">
        <v>1997</v>
      </c>
      <c r="H783" s="15">
        <v>1</v>
      </c>
    </row>
    <row r="784" spans="2:8" ht="15.75" x14ac:dyDescent="0.25">
      <c r="B784" s="12" t="s">
        <v>256</v>
      </c>
      <c r="C784" s="12" t="s">
        <v>429</v>
      </c>
      <c r="D784" s="12" t="s">
        <v>1305</v>
      </c>
      <c r="E784" s="12" t="s">
        <v>263</v>
      </c>
      <c r="F784" s="13" t="s">
        <v>42</v>
      </c>
      <c r="G784" s="14">
        <v>2009</v>
      </c>
      <c r="H784" s="15">
        <v>2</v>
      </c>
    </row>
    <row r="785" spans="2:8" ht="15.75" x14ac:dyDescent="0.25">
      <c r="B785" s="12" t="s">
        <v>258</v>
      </c>
      <c r="C785" s="12" t="s">
        <v>258</v>
      </c>
      <c r="D785" s="12" t="s">
        <v>1309</v>
      </c>
      <c r="E785" s="12" t="s">
        <v>263</v>
      </c>
      <c r="F785" s="13" t="s">
        <v>42</v>
      </c>
      <c r="G785" s="14">
        <v>2002</v>
      </c>
      <c r="H785" s="15">
        <v>1</v>
      </c>
    </row>
    <row r="786" spans="2:8" ht="15.75" x14ac:dyDescent="0.25">
      <c r="B786" s="12" t="s">
        <v>1443</v>
      </c>
      <c r="C786" s="12" t="s">
        <v>1443</v>
      </c>
      <c r="D786" s="12" t="s">
        <v>1444</v>
      </c>
      <c r="E786" s="12" t="s">
        <v>263</v>
      </c>
      <c r="F786" s="13" t="s">
        <v>42</v>
      </c>
      <c r="G786" s="14">
        <v>2009</v>
      </c>
      <c r="H786" s="15">
        <v>1</v>
      </c>
    </row>
    <row r="787" spans="2:8" ht="15.75" x14ac:dyDescent="0.25">
      <c r="B787" s="12" t="s">
        <v>257</v>
      </c>
      <c r="C787" s="12" t="s">
        <v>257</v>
      </c>
      <c r="D787" s="12" t="s">
        <v>1311</v>
      </c>
      <c r="E787" s="12" t="s">
        <v>263</v>
      </c>
      <c r="F787" s="13" t="s">
        <v>42</v>
      </c>
      <c r="G787" s="14">
        <v>2003</v>
      </c>
      <c r="H787" s="15">
        <v>1</v>
      </c>
    </row>
    <row r="788" spans="2:8" ht="15.75" x14ac:dyDescent="0.25">
      <c r="B788" s="12" t="s">
        <v>259</v>
      </c>
      <c r="C788" s="12" t="s">
        <v>259</v>
      </c>
      <c r="D788" s="12" t="s">
        <v>1314</v>
      </c>
      <c r="E788" s="12" t="s">
        <v>263</v>
      </c>
      <c r="F788" s="13" t="s">
        <v>42</v>
      </c>
      <c r="G788" s="14">
        <v>2003</v>
      </c>
      <c r="H788" s="15">
        <v>1</v>
      </c>
    </row>
    <row r="789" spans="2:8" ht="15.75" x14ac:dyDescent="0.25">
      <c r="B789" s="12" t="s">
        <v>1323</v>
      </c>
      <c r="C789" s="12" t="s">
        <v>1323</v>
      </c>
      <c r="D789" s="12" t="s">
        <v>1324</v>
      </c>
      <c r="E789" s="12" t="s">
        <v>263</v>
      </c>
      <c r="F789" s="13" t="s">
        <v>42</v>
      </c>
      <c r="G789" s="14">
        <v>2006</v>
      </c>
      <c r="H789" s="15">
        <v>1</v>
      </c>
    </row>
    <row r="790" spans="2:8" ht="15.75" x14ac:dyDescent="0.25">
      <c r="B790" s="12" t="s">
        <v>2005</v>
      </c>
      <c r="C790" s="12" t="s">
        <v>2005</v>
      </c>
      <c r="D790" s="12" t="s">
        <v>1315</v>
      </c>
      <c r="E790" s="12" t="s">
        <v>263</v>
      </c>
      <c r="F790" s="13" t="s">
        <v>42</v>
      </c>
      <c r="G790" s="14">
        <v>2004</v>
      </c>
      <c r="H790" s="15">
        <v>1</v>
      </c>
    </row>
    <row r="791" spans="2:8" ht="15.75" x14ac:dyDescent="0.25">
      <c r="B791" s="12" t="s">
        <v>1316</v>
      </c>
      <c r="C791" s="12" t="s">
        <v>1316</v>
      </c>
      <c r="D791" s="12" t="s">
        <v>1315</v>
      </c>
      <c r="E791" s="12" t="s">
        <v>263</v>
      </c>
      <c r="F791" s="13" t="s">
        <v>42</v>
      </c>
      <c r="G791" s="14">
        <v>2020</v>
      </c>
      <c r="H791" s="15">
        <v>1</v>
      </c>
    </row>
    <row r="792" spans="2:8" ht="15.75" x14ac:dyDescent="0.25">
      <c r="B792" s="12" t="s">
        <v>278</v>
      </c>
      <c r="C792" s="12" t="s">
        <v>278</v>
      </c>
      <c r="D792" s="12" t="s">
        <v>1306</v>
      </c>
      <c r="E792" s="12" t="s">
        <v>263</v>
      </c>
      <c r="F792" s="13" t="s">
        <v>42</v>
      </c>
      <c r="G792" s="14">
        <v>2008</v>
      </c>
      <c r="H792" s="15">
        <v>1</v>
      </c>
    </row>
    <row r="793" spans="2:8" ht="15.75" x14ac:dyDescent="0.25">
      <c r="B793" s="12" t="s">
        <v>1459</v>
      </c>
      <c r="C793" s="12" t="s">
        <v>1459</v>
      </c>
      <c r="D793" s="12" t="s">
        <v>1460</v>
      </c>
      <c r="E793" s="12" t="s">
        <v>263</v>
      </c>
      <c r="F793" s="13" t="s">
        <v>42</v>
      </c>
      <c r="G793" s="14">
        <v>2004</v>
      </c>
      <c r="H793" s="15">
        <v>1</v>
      </c>
    </row>
    <row r="794" spans="2:8" ht="15.75" x14ac:dyDescent="0.25">
      <c r="B794" s="12" t="s">
        <v>1502</v>
      </c>
      <c r="C794" s="12" t="s">
        <v>1502</v>
      </c>
      <c r="D794" s="12" t="s">
        <v>1503</v>
      </c>
      <c r="E794" s="12" t="s">
        <v>263</v>
      </c>
      <c r="F794" s="13" t="s">
        <v>42</v>
      </c>
      <c r="G794" s="14">
        <v>2016</v>
      </c>
      <c r="H794" s="15">
        <v>1</v>
      </c>
    </row>
    <row r="795" spans="2:8" ht="15.75" x14ac:dyDescent="0.25">
      <c r="B795" s="12" t="s">
        <v>595</v>
      </c>
      <c r="C795" s="12" t="s">
        <v>595</v>
      </c>
      <c r="D795" s="12" t="s">
        <v>1452</v>
      </c>
      <c r="E795" s="12" t="s">
        <v>263</v>
      </c>
      <c r="F795" s="13" t="s">
        <v>42</v>
      </c>
      <c r="G795" s="14">
        <v>2001</v>
      </c>
      <c r="H795" s="15">
        <v>1</v>
      </c>
    </row>
    <row r="796" spans="2:8" ht="15.75" x14ac:dyDescent="0.25">
      <c r="B796" s="12" t="s">
        <v>1436</v>
      </c>
      <c r="C796" s="12" t="s">
        <v>1436</v>
      </c>
      <c r="D796" s="12" t="s">
        <v>1437</v>
      </c>
      <c r="E796" s="12" t="s">
        <v>263</v>
      </c>
      <c r="F796" s="13" t="s">
        <v>42</v>
      </c>
      <c r="G796" s="14">
        <v>2007</v>
      </c>
      <c r="H796" s="15">
        <v>1</v>
      </c>
    </row>
    <row r="797" spans="2:8" ht="15.75" x14ac:dyDescent="0.25">
      <c r="B797" s="12" t="s">
        <v>1321</v>
      </c>
      <c r="C797" s="12" t="s">
        <v>1321</v>
      </c>
      <c r="D797" s="12" t="s">
        <v>1322</v>
      </c>
      <c r="E797" s="12" t="s">
        <v>263</v>
      </c>
      <c r="F797" s="13" t="s">
        <v>42</v>
      </c>
      <c r="G797" s="14">
        <v>2005</v>
      </c>
      <c r="H797" s="15">
        <v>1</v>
      </c>
    </row>
    <row r="798" spans="2:8" ht="15.75" x14ac:dyDescent="0.25">
      <c r="B798" s="12" t="s">
        <v>1526</v>
      </c>
      <c r="C798" s="12" t="s">
        <v>1526</v>
      </c>
      <c r="D798" s="12" t="s">
        <v>1551</v>
      </c>
      <c r="E798" s="12" t="s">
        <v>263</v>
      </c>
      <c r="F798" s="13" t="s">
        <v>42</v>
      </c>
      <c r="G798" s="14">
        <v>2012</v>
      </c>
      <c r="H798" s="15">
        <v>1</v>
      </c>
    </row>
    <row r="799" spans="2:8" ht="15.75" x14ac:dyDescent="0.25">
      <c r="B799" s="12" t="s">
        <v>1445</v>
      </c>
      <c r="C799" s="12" t="s">
        <v>1445</v>
      </c>
      <c r="D799" s="12" t="s">
        <v>1446</v>
      </c>
      <c r="E799" s="12" t="s">
        <v>263</v>
      </c>
      <c r="F799" s="13" t="s">
        <v>42</v>
      </c>
      <c r="G799" s="14">
        <v>2010</v>
      </c>
      <c r="H799" s="15">
        <v>1</v>
      </c>
    </row>
    <row r="800" spans="2:8" ht="15.75" x14ac:dyDescent="0.25">
      <c r="B800" s="12" t="s">
        <v>1504</v>
      </c>
      <c r="C800" s="12" t="s">
        <v>1504</v>
      </c>
      <c r="D800" s="12" t="s">
        <v>1505</v>
      </c>
      <c r="E800" s="12" t="s">
        <v>263</v>
      </c>
      <c r="F800" s="13" t="s">
        <v>42</v>
      </c>
      <c r="G800" s="14">
        <v>2017</v>
      </c>
      <c r="H800" s="15">
        <v>1</v>
      </c>
    </row>
    <row r="801" spans="2:8" ht="15.75" x14ac:dyDescent="0.25">
      <c r="B801" s="12" t="s">
        <v>1494</v>
      </c>
      <c r="C801" s="12" t="s">
        <v>1494</v>
      </c>
      <c r="D801" s="12" t="s">
        <v>1495</v>
      </c>
      <c r="E801" s="12" t="s">
        <v>263</v>
      </c>
      <c r="F801" s="13" t="s">
        <v>42</v>
      </c>
      <c r="G801" s="14">
        <v>2013</v>
      </c>
      <c r="H801" s="15">
        <v>1</v>
      </c>
    </row>
    <row r="802" spans="2:8" ht="15.75" x14ac:dyDescent="0.25">
      <c r="B802" s="12" t="s">
        <v>255</v>
      </c>
      <c r="C802" s="12" t="s">
        <v>437</v>
      </c>
      <c r="D802" s="12" t="s">
        <v>1308</v>
      </c>
      <c r="E802" s="12" t="s">
        <v>263</v>
      </c>
      <c r="F802" s="13" t="s">
        <v>42</v>
      </c>
      <c r="G802" s="14">
        <v>2001</v>
      </c>
      <c r="H802" s="15">
        <v>1</v>
      </c>
    </row>
    <row r="803" spans="2:8" ht="15.75" x14ac:dyDescent="0.25">
      <c r="B803" s="12" t="s">
        <v>1331</v>
      </c>
      <c r="C803" s="12" t="s">
        <v>1332</v>
      </c>
      <c r="D803" s="12" t="s">
        <v>1333</v>
      </c>
      <c r="E803" s="12" t="s">
        <v>263</v>
      </c>
      <c r="F803" s="13" t="s">
        <v>42</v>
      </c>
      <c r="G803" s="14">
        <v>2007</v>
      </c>
      <c r="H803" s="15">
        <v>1</v>
      </c>
    </row>
    <row r="804" spans="2:8" ht="15.75" x14ac:dyDescent="0.25">
      <c r="B804" s="12" t="s">
        <v>591</v>
      </c>
      <c r="C804" s="12" t="s">
        <v>592</v>
      </c>
      <c r="D804" s="12" t="s">
        <v>1310</v>
      </c>
      <c r="E804" s="12" t="s">
        <v>263</v>
      </c>
      <c r="F804" s="13" t="s">
        <v>42</v>
      </c>
      <c r="G804" s="14">
        <v>2002</v>
      </c>
      <c r="H804" s="15">
        <v>1</v>
      </c>
    </row>
    <row r="805" spans="2:8" ht="15.75" x14ac:dyDescent="0.25">
      <c r="B805" s="12" t="s">
        <v>282</v>
      </c>
      <c r="C805" s="12" t="s">
        <v>454</v>
      </c>
      <c r="D805" s="12" t="s">
        <v>1461</v>
      </c>
      <c r="E805" s="12" t="s">
        <v>263</v>
      </c>
      <c r="F805" s="13" t="s">
        <v>42</v>
      </c>
      <c r="G805" s="14">
        <v>2004</v>
      </c>
      <c r="H805" s="15">
        <v>1</v>
      </c>
    </row>
    <row r="806" spans="2:8" ht="15.75" x14ac:dyDescent="0.25">
      <c r="B806" s="12" t="s">
        <v>1449</v>
      </c>
      <c r="C806" s="12" t="s">
        <v>1450</v>
      </c>
      <c r="D806" s="12" t="s">
        <v>1451</v>
      </c>
      <c r="E806" s="12" t="s">
        <v>263</v>
      </c>
      <c r="F806" s="13" t="s">
        <v>42</v>
      </c>
      <c r="G806" s="14">
        <v>2020</v>
      </c>
      <c r="H806" s="15">
        <v>1</v>
      </c>
    </row>
    <row r="807" spans="2:8" ht="15.75" x14ac:dyDescent="0.25">
      <c r="B807" s="12" t="s">
        <v>613</v>
      </c>
      <c r="C807" s="12" t="s">
        <v>613</v>
      </c>
      <c r="D807" s="12" t="s">
        <v>1462</v>
      </c>
      <c r="E807" s="12" t="s">
        <v>263</v>
      </c>
      <c r="F807" s="13" t="s">
        <v>42</v>
      </c>
      <c r="G807" s="14">
        <v>2003</v>
      </c>
      <c r="H807" s="15">
        <v>1</v>
      </c>
    </row>
    <row r="808" spans="2:8" ht="15.75" x14ac:dyDescent="0.25">
      <c r="B808" s="12" t="s">
        <v>1441</v>
      </c>
      <c r="C808" s="12" t="s">
        <v>1441</v>
      </c>
      <c r="D808" s="12" t="s">
        <v>1442</v>
      </c>
      <c r="E808" s="12" t="s">
        <v>263</v>
      </c>
      <c r="F808" s="13" t="s">
        <v>42</v>
      </c>
      <c r="G808" s="14">
        <v>2008</v>
      </c>
      <c r="H808" s="15">
        <v>1</v>
      </c>
    </row>
    <row r="809" spans="2:8" ht="15.75" x14ac:dyDescent="0.25">
      <c r="B809" s="12" t="s">
        <v>1317</v>
      </c>
      <c r="C809" s="12" t="s">
        <v>1317</v>
      </c>
      <c r="D809" s="12" t="s">
        <v>1320</v>
      </c>
      <c r="E809" s="12" t="s">
        <v>263</v>
      </c>
      <c r="F809" s="13" t="s">
        <v>42</v>
      </c>
      <c r="G809" s="14">
        <v>2005</v>
      </c>
      <c r="H809" s="15">
        <v>1</v>
      </c>
    </row>
    <row r="810" spans="2:8" ht="15.75" x14ac:dyDescent="0.25">
      <c r="B810" s="12" t="s">
        <v>1328</v>
      </c>
      <c r="C810" s="12" t="s">
        <v>1329</v>
      </c>
      <c r="D810" s="12" t="s">
        <v>1330</v>
      </c>
      <c r="E810" s="12" t="s">
        <v>263</v>
      </c>
      <c r="F810" s="13" t="s">
        <v>42</v>
      </c>
      <c r="G810" s="14">
        <v>2006</v>
      </c>
      <c r="H810" s="15">
        <v>1</v>
      </c>
    </row>
    <row r="811" spans="2:8" ht="15.75" x14ac:dyDescent="0.25">
      <c r="B811" s="12" t="s">
        <v>1496</v>
      </c>
      <c r="C811" s="12" t="s">
        <v>1497</v>
      </c>
      <c r="D811" s="12" t="s">
        <v>1498</v>
      </c>
      <c r="E811" s="12" t="s">
        <v>263</v>
      </c>
      <c r="F811" s="13" t="s">
        <v>42</v>
      </c>
      <c r="G811" s="14">
        <v>2015</v>
      </c>
      <c r="H811" s="15">
        <v>1</v>
      </c>
    </row>
    <row r="812" spans="2:8" ht="15.75" x14ac:dyDescent="0.25">
      <c r="B812" s="12" t="s">
        <v>1325</v>
      </c>
      <c r="C812" s="12" t="s">
        <v>1326</v>
      </c>
      <c r="D812" s="12" t="s">
        <v>1327</v>
      </c>
      <c r="E812" s="12" t="s">
        <v>263</v>
      </c>
      <c r="F812" s="13" t="s">
        <v>42</v>
      </c>
      <c r="G812" s="14">
        <v>2006</v>
      </c>
      <c r="H812" s="15">
        <v>1</v>
      </c>
    </row>
    <row r="813" spans="2:8" ht="15.75" x14ac:dyDescent="0.25">
      <c r="B813" s="12" t="s">
        <v>1447</v>
      </c>
      <c r="C813" s="12" t="s">
        <v>1447</v>
      </c>
      <c r="D813" s="12" t="s">
        <v>1448</v>
      </c>
      <c r="E813" s="12" t="s">
        <v>263</v>
      </c>
      <c r="F813" s="13" t="s">
        <v>42</v>
      </c>
      <c r="G813" s="14">
        <v>2010</v>
      </c>
      <c r="H813" s="15">
        <v>1</v>
      </c>
    </row>
    <row r="814" spans="2:8" ht="15.75" x14ac:dyDescent="0.25">
      <c r="B814" s="12" t="s">
        <v>1438</v>
      </c>
      <c r="C814" s="12" t="s">
        <v>1439</v>
      </c>
      <c r="D814" s="12" t="s">
        <v>1440</v>
      </c>
      <c r="E814" s="12" t="s">
        <v>263</v>
      </c>
      <c r="F814" s="13" t="s">
        <v>42</v>
      </c>
      <c r="G814" s="14">
        <v>2007</v>
      </c>
      <c r="H814" s="15">
        <v>1</v>
      </c>
    </row>
    <row r="815" spans="2:8" ht="15.75" x14ac:dyDescent="0.25">
      <c r="B815" s="12" t="s">
        <v>1499</v>
      </c>
      <c r="C815" s="12" t="s">
        <v>1500</v>
      </c>
      <c r="D815" s="12" t="s">
        <v>1501</v>
      </c>
      <c r="E815" s="12" t="s">
        <v>263</v>
      </c>
      <c r="F815" s="13" t="s">
        <v>42</v>
      </c>
      <c r="G815" s="14">
        <v>2017</v>
      </c>
      <c r="H815" s="15">
        <v>1</v>
      </c>
    </row>
    <row r="816" spans="2:8" ht="15.75" x14ac:dyDescent="0.25">
      <c r="B816" s="12" t="s">
        <v>1318</v>
      </c>
      <c r="C816" s="12" t="s">
        <v>1318</v>
      </c>
      <c r="D816" s="12" t="s">
        <v>1319</v>
      </c>
      <c r="E816" s="12" t="s">
        <v>263</v>
      </c>
      <c r="F816" s="13" t="s">
        <v>42</v>
      </c>
      <c r="G816" s="14">
        <v>2015</v>
      </c>
      <c r="H816" s="15">
        <v>1</v>
      </c>
    </row>
    <row r="817" spans="2:8" ht="15.75" x14ac:dyDescent="0.25">
      <c r="B817" s="12" t="s">
        <v>260</v>
      </c>
      <c r="C817" s="12" t="s">
        <v>260</v>
      </c>
      <c r="D817" s="12" t="s">
        <v>1307</v>
      </c>
      <c r="E817" s="12" t="s">
        <v>263</v>
      </c>
      <c r="F817" s="13" t="s">
        <v>42</v>
      </c>
      <c r="G817" s="14">
        <v>2004</v>
      </c>
      <c r="H817" s="15">
        <v>1</v>
      </c>
    </row>
    <row r="818" spans="2:8" ht="15.75" x14ac:dyDescent="0.25">
      <c r="B818" s="12" t="s">
        <v>1784</v>
      </c>
      <c r="C818" s="12" t="s">
        <v>1784</v>
      </c>
      <c r="D818" s="12" t="s">
        <v>1564</v>
      </c>
      <c r="E818" s="12" t="s">
        <v>263</v>
      </c>
      <c r="F818" s="13" t="s">
        <v>42</v>
      </c>
      <c r="G818" s="14">
        <v>2018</v>
      </c>
      <c r="H818" s="15">
        <v>1</v>
      </c>
    </row>
    <row r="819" spans="2:8" ht="15.75" x14ac:dyDescent="0.25">
      <c r="B819" s="12" t="s">
        <v>261</v>
      </c>
      <c r="C819" s="12" t="s">
        <v>261</v>
      </c>
      <c r="D819" s="12" t="s">
        <v>1313</v>
      </c>
      <c r="E819" s="12" t="s">
        <v>263</v>
      </c>
      <c r="F819" s="13" t="s">
        <v>42</v>
      </c>
      <c r="G819" s="14">
        <v>2003</v>
      </c>
      <c r="H819" s="15">
        <v>1</v>
      </c>
    </row>
    <row r="820" spans="2:8" ht="15.75" x14ac:dyDescent="0.25">
      <c r="B820" s="12" t="s">
        <v>262</v>
      </c>
      <c r="C820" s="12" t="s">
        <v>262</v>
      </c>
      <c r="D820" s="12" t="s">
        <v>1312</v>
      </c>
      <c r="E820" s="12" t="s">
        <v>263</v>
      </c>
      <c r="F820" s="13" t="s">
        <v>42</v>
      </c>
      <c r="G820" s="14">
        <v>2003</v>
      </c>
      <c r="H820" s="15">
        <v>1</v>
      </c>
    </row>
    <row r="821" spans="2:8" ht="15.75" x14ac:dyDescent="0.25">
      <c r="B821" s="12" t="s">
        <v>1560</v>
      </c>
      <c r="C821" s="12" t="s">
        <v>1560</v>
      </c>
      <c r="D821" s="12" t="s">
        <v>1565</v>
      </c>
      <c r="E821" s="12" t="s">
        <v>263</v>
      </c>
      <c r="F821" s="13" t="s">
        <v>42</v>
      </c>
      <c r="G821" s="14">
        <v>2019</v>
      </c>
      <c r="H821" s="15">
        <v>1</v>
      </c>
    </row>
    <row r="822" spans="2:8" ht="15.75" x14ac:dyDescent="0.25">
      <c r="B822" s="12" t="s">
        <v>1062</v>
      </c>
      <c r="C822" s="12" t="s">
        <v>1072</v>
      </c>
      <c r="D822" s="12" t="s">
        <v>1037</v>
      </c>
      <c r="E822" s="12" t="s">
        <v>1026</v>
      </c>
      <c r="F822" s="13" t="s">
        <v>0</v>
      </c>
      <c r="G822" s="14">
        <v>2021</v>
      </c>
      <c r="H822" s="15">
        <v>1</v>
      </c>
    </row>
    <row r="823" spans="2:8" ht="15.75" x14ac:dyDescent="0.25">
      <c r="B823" s="12" t="s">
        <v>1711</v>
      </c>
      <c r="C823" s="12" t="s">
        <v>1711</v>
      </c>
      <c r="D823" s="12"/>
      <c r="E823" s="12" t="s">
        <v>1712</v>
      </c>
      <c r="F823" s="13" t="s">
        <v>903</v>
      </c>
      <c r="G823" s="16">
        <v>2022</v>
      </c>
      <c r="H823" s="15">
        <v>1</v>
      </c>
    </row>
    <row r="824" spans="2:8" ht="15.75" x14ac:dyDescent="0.25">
      <c r="B824" s="12" t="s">
        <v>1479</v>
      </c>
      <c r="C824" s="12" t="s">
        <v>1479</v>
      </c>
      <c r="D824" s="12"/>
      <c r="E824" s="12" t="s">
        <v>1478</v>
      </c>
      <c r="F824" s="13" t="s">
        <v>918</v>
      </c>
      <c r="G824" s="14">
        <v>2022</v>
      </c>
      <c r="H824" s="15">
        <v>1</v>
      </c>
    </row>
    <row r="825" spans="2:8" ht="15.75" x14ac:dyDescent="0.25">
      <c r="B825" s="12" t="s">
        <v>1304</v>
      </c>
      <c r="C825" s="12" t="s">
        <v>1304</v>
      </c>
      <c r="D825" s="12"/>
      <c r="E825" s="12" t="s">
        <v>5</v>
      </c>
      <c r="F825" s="13" t="s">
        <v>6</v>
      </c>
      <c r="G825" s="14">
        <v>1998</v>
      </c>
      <c r="H825" s="15">
        <v>1</v>
      </c>
    </row>
    <row r="826" spans="2:8" ht="15.75" x14ac:dyDescent="0.25">
      <c r="B826" s="12" t="s">
        <v>735</v>
      </c>
      <c r="C826" s="12" t="s">
        <v>735</v>
      </c>
      <c r="D826" s="12"/>
      <c r="E826" s="12" t="s">
        <v>5</v>
      </c>
      <c r="F826" s="13" t="s">
        <v>6</v>
      </c>
      <c r="G826" s="14">
        <v>1998</v>
      </c>
      <c r="H826" s="15">
        <v>1</v>
      </c>
    </row>
    <row r="827" spans="2:8" ht="15.75" x14ac:dyDescent="0.25">
      <c r="B827" s="12" t="s">
        <v>852</v>
      </c>
      <c r="C827" s="12" t="s">
        <v>853</v>
      </c>
      <c r="D827" s="12"/>
      <c r="E827" s="12" t="s">
        <v>522</v>
      </c>
      <c r="F827" s="13" t="s">
        <v>523</v>
      </c>
      <c r="G827" s="14">
        <v>2002</v>
      </c>
      <c r="H827" s="15">
        <v>1</v>
      </c>
    </row>
    <row r="828" spans="2:8" ht="15.75" x14ac:dyDescent="0.25">
      <c r="B828" s="19" t="s">
        <v>854</v>
      </c>
      <c r="C828" s="19" t="s">
        <v>855</v>
      </c>
      <c r="D828" s="12"/>
      <c r="E828" s="12" t="s">
        <v>522</v>
      </c>
      <c r="F828" s="13" t="s">
        <v>523</v>
      </c>
      <c r="G828" s="14">
        <v>1999</v>
      </c>
      <c r="H828" s="15">
        <v>2</v>
      </c>
    </row>
    <row r="829" spans="2:8" ht="15.75" x14ac:dyDescent="0.25">
      <c r="B829" s="12" t="s">
        <v>518</v>
      </c>
      <c r="C829" s="12" t="s">
        <v>519</v>
      </c>
      <c r="D829" s="12"/>
      <c r="E829" s="12" t="s">
        <v>522</v>
      </c>
      <c r="F829" s="13" t="s">
        <v>523</v>
      </c>
      <c r="G829" s="14">
        <v>2000</v>
      </c>
      <c r="H829" s="15">
        <v>1</v>
      </c>
    </row>
    <row r="830" spans="2:8" ht="15.75" x14ac:dyDescent="0.25">
      <c r="B830" s="12" t="s">
        <v>520</v>
      </c>
      <c r="C830" s="12" t="s">
        <v>521</v>
      </c>
      <c r="D830" s="12"/>
      <c r="E830" s="12" t="s">
        <v>522</v>
      </c>
      <c r="F830" s="13" t="s">
        <v>523</v>
      </c>
      <c r="G830" s="14">
        <v>2000</v>
      </c>
      <c r="H830" s="15">
        <v>1</v>
      </c>
    </row>
    <row r="831" spans="2:8" ht="15.75" x14ac:dyDescent="0.25">
      <c r="B831" s="12" t="s">
        <v>1011</v>
      </c>
      <c r="C831" s="12" t="s">
        <v>1012</v>
      </c>
      <c r="D831" s="12"/>
      <c r="E831" s="12" t="s">
        <v>1010</v>
      </c>
      <c r="F831" s="13" t="s">
        <v>1013</v>
      </c>
      <c r="G831" s="14">
        <v>2022</v>
      </c>
      <c r="H831" s="15">
        <v>1</v>
      </c>
    </row>
    <row r="832" spans="2:8" ht="15.75" x14ac:dyDescent="0.25">
      <c r="B832" s="12" t="s">
        <v>736</v>
      </c>
      <c r="C832" s="12" t="s">
        <v>737</v>
      </c>
      <c r="D832" s="12"/>
      <c r="E832" s="12" t="s">
        <v>738</v>
      </c>
      <c r="F832" s="13" t="s">
        <v>43</v>
      </c>
      <c r="G832" s="14">
        <v>1999</v>
      </c>
      <c r="H832" s="15">
        <v>1</v>
      </c>
    </row>
    <row r="833" spans="2:8" ht="15.75" x14ac:dyDescent="0.25">
      <c r="B833" s="12" t="s">
        <v>1187</v>
      </c>
      <c r="C833" s="12" t="s">
        <v>1187</v>
      </c>
      <c r="D833" s="12"/>
      <c r="E833" s="12" t="s">
        <v>1186</v>
      </c>
      <c r="F833" s="13" t="s">
        <v>42</v>
      </c>
      <c r="G833" s="14">
        <v>2016</v>
      </c>
      <c r="H833" s="15">
        <v>1</v>
      </c>
    </row>
    <row r="834" spans="2:8" ht="15.75" x14ac:dyDescent="0.25">
      <c r="B834" s="12" t="s">
        <v>1672</v>
      </c>
      <c r="C834" s="12" t="s">
        <v>1672</v>
      </c>
      <c r="D834" s="12"/>
      <c r="E834" s="12" t="s">
        <v>1671</v>
      </c>
      <c r="F834" s="13" t="s">
        <v>137</v>
      </c>
      <c r="G834" s="14">
        <v>2010</v>
      </c>
      <c r="H834" s="15">
        <v>1</v>
      </c>
    </row>
    <row r="835" spans="2:8" ht="15.75" x14ac:dyDescent="0.25">
      <c r="B835" s="12" t="s">
        <v>598</v>
      </c>
      <c r="C835" s="12" t="s">
        <v>599</v>
      </c>
      <c r="D835" s="12"/>
      <c r="E835" s="12" t="s">
        <v>47</v>
      </c>
      <c r="F835" s="13" t="s">
        <v>1</v>
      </c>
      <c r="G835" s="14">
        <v>2018</v>
      </c>
      <c r="H835" s="15">
        <v>1</v>
      </c>
    </row>
    <row r="836" spans="2:8" ht="15.75" x14ac:dyDescent="0.25">
      <c r="B836" s="12" t="s">
        <v>966</v>
      </c>
      <c r="C836" s="12" t="s">
        <v>967</v>
      </c>
      <c r="D836" s="12"/>
      <c r="E836" s="12" t="s">
        <v>965</v>
      </c>
      <c r="F836" s="13" t="s">
        <v>0</v>
      </c>
      <c r="G836" s="14">
        <v>2013</v>
      </c>
      <c r="H836" s="15">
        <v>1</v>
      </c>
    </row>
    <row r="837" spans="2:8" ht="15.75" x14ac:dyDescent="0.25">
      <c r="B837" s="12" t="s">
        <v>1699</v>
      </c>
      <c r="C837" s="12" t="s">
        <v>1699</v>
      </c>
      <c r="D837" s="12"/>
      <c r="E837" s="12" t="s">
        <v>731</v>
      </c>
      <c r="F837" s="13" t="s">
        <v>681</v>
      </c>
      <c r="G837" s="14">
        <v>2023</v>
      </c>
      <c r="H837" s="15">
        <v>1</v>
      </c>
    </row>
    <row r="838" spans="2:8" ht="15.75" x14ac:dyDescent="0.25">
      <c r="B838" s="12" t="s">
        <v>729</v>
      </c>
      <c r="C838" s="12" t="s">
        <v>730</v>
      </c>
      <c r="D838" s="12"/>
      <c r="E838" s="12" t="s">
        <v>731</v>
      </c>
      <c r="F838" s="13" t="s">
        <v>33</v>
      </c>
      <c r="G838" s="16">
        <v>2021</v>
      </c>
      <c r="H838" s="15">
        <v>1</v>
      </c>
    </row>
    <row r="839" spans="2:8" ht="15.75" x14ac:dyDescent="0.25">
      <c r="B839" s="12" t="s">
        <v>689</v>
      </c>
      <c r="C839" s="12" t="s">
        <v>689</v>
      </c>
      <c r="D839" s="12"/>
      <c r="E839" s="20" t="s">
        <v>688</v>
      </c>
      <c r="F839" s="13" t="s">
        <v>53</v>
      </c>
      <c r="G839" s="14">
        <v>1996</v>
      </c>
      <c r="H839" s="15">
        <v>1</v>
      </c>
    </row>
    <row r="840" spans="2:8" ht="15.75" x14ac:dyDescent="0.25">
      <c r="B840" s="12" t="s">
        <v>1571</v>
      </c>
      <c r="C840" s="12" t="s">
        <v>1572</v>
      </c>
      <c r="D840" s="12"/>
      <c r="E840" s="20" t="s">
        <v>1570</v>
      </c>
      <c r="F840" s="13" t="s">
        <v>1569</v>
      </c>
      <c r="G840" s="14">
        <v>2023</v>
      </c>
      <c r="H840" s="15">
        <v>1</v>
      </c>
    </row>
    <row r="841" spans="2:8" ht="15.75" x14ac:dyDescent="0.25">
      <c r="B841" s="12" t="s">
        <v>651</v>
      </c>
      <c r="C841" s="12" t="s">
        <v>651</v>
      </c>
      <c r="D841" s="12"/>
      <c r="E841" s="12" t="s">
        <v>1806</v>
      </c>
      <c r="F841" s="13" t="s">
        <v>1668</v>
      </c>
      <c r="G841" s="14">
        <v>1989</v>
      </c>
      <c r="H841" s="15">
        <v>1</v>
      </c>
    </row>
    <row r="842" spans="2:8" ht="15.75" x14ac:dyDescent="0.25">
      <c r="B842" s="12" t="s">
        <v>915</v>
      </c>
      <c r="C842" s="12" t="s">
        <v>915</v>
      </c>
      <c r="D842" s="12"/>
      <c r="E842" s="20" t="s">
        <v>917</v>
      </c>
      <c r="F842" s="13" t="s">
        <v>918</v>
      </c>
      <c r="G842" s="14">
        <v>2019</v>
      </c>
      <c r="H842" s="15">
        <v>1</v>
      </c>
    </row>
    <row r="843" spans="2:8" ht="15.75" x14ac:dyDescent="0.25">
      <c r="B843" s="20" t="s">
        <v>916</v>
      </c>
      <c r="C843" s="20" t="s">
        <v>916</v>
      </c>
      <c r="D843" s="12"/>
      <c r="E843" s="20" t="s">
        <v>917</v>
      </c>
      <c r="F843" s="13" t="s">
        <v>918</v>
      </c>
      <c r="G843" s="14">
        <v>2021</v>
      </c>
      <c r="H843" s="15">
        <v>1</v>
      </c>
    </row>
    <row r="844" spans="2:8" ht="15.75" x14ac:dyDescent="0.25">
      <c r="B844" s="20" t="s">
        <v>914</v>
      </c>
      <c r="C844" s="20" t="s">
        <v>919</v>
      </c>
      <c r="D844" s="12"/>
      <c r="E844" s="20" t="s">
        <v>917</v>
      </c>
      <c r="F844" s="13" t="s">
        <v>918</v>
      </c>
      <c r="G844" s="14">
        <v>2020</v>
      </c>
      <c r="H844" s="15">
        <v>1</v>
      </c>
    </row>
    <row r="845" spans="2:8" ht="15.75" x14ac:dyDescent="0.25">
      <c r="B845" s="12" t="s">
        <v>1690</v>
      </c>
      <c r="C845" s="12" t="s">
        <v>1691</v>
      </c>
      <c r="D845" s="12"/>
      <c r="E845" s="13" t="s">
        <v>1689</v>
      </c>
      <c r="F845" s="13" t="s">
        <v>1692</v>
      </c>
      <c r="G845" s="14">
        <v>2018</v>
      </c>
      <c r="H845" s="15">
        <v>1</v>
      </c>
    </row>
    <row r="846" spans="2:8" ht="15.75" x14ac:dyDescent="0.25">
      <c r="B846" s="12" t="s">
        <v>1902</v>
      </c>
      <c r="C846" s="12" t="s">
        <v>1902</v>
      </c>
      <c r="D846" s="12"/>
      <c r="E846" s="12" t="s">
        <v>1689</v>
      </c>
      <c r="F846" s="13" t="s">
        <v>1903</v>
      </c>
      <c r="G846" s="14">
        <v>2003</v>
      </c>
      <c r="H846" s="15">
        <v>1</v>
      </c>
    </row>
    <row r="847" spans="2:8" ht="15.75" x14ac:dyDescent="0.25">
      <c r="B847" s="12" t="s">
        <v>2077</v>
      </c>
      <c r="C847" s="12" t="s">
        <v>2077</v>
      </c>
      <c r="D847" s="12"/>
      <c r="E847" s="12" t="s">
        <v>2076</v>
      </c>
      <c r="F847" s="13" t="s">
        <v>525</v>
      </c>
      <c r="G847" s="14">
        <v>2017</v>
      </c>
      <c r="H847" s="15">
        <v>1</v>
      </c>
    </row>
    <row r="848" spans="2:8" ht="15.75" x14ac:dyDescent="0.25">
      <c r="B848" s="12" t="s">
        <v>156</v>
      </c>
      <c r="C848" s="12" t="s">
        <v>156</v>
      </c>
      <c r="D848" s="12" t="s">
        <v>157</v>
      </c>
      <c r="E848" s="12" t="s">
        <v>158</v>
      </c>
      <c r="F848" s="13" t="s">
        <v>159</v>
      </c>
      <c r="G848" s="16">
        <v>2020</v>
      </c>
      <c r="H848" s="15">
        <v>1</v>
      </c>
    </row>
    <row r="849" spans="2:8" ht="15.75" x14ac:dyDescent="0.25">
      <c r="B849" s="12" t="s">
        <v>581</v>
      </c>
      <c r="C849" s="12" t="s">
        <v>581</v>
      </c>
      <c r="D849" s="12" t="s">
        <v>160</v>
      </c>
      <c r="E849" s="12" t="s">
        <v>158</v>
      </c>
      <c r="F849" s="13" t="s">
        <v>159</v>
      </c>
      <c r="G849" s="16">
        <v>2005</v>
      </c>
      <c r="H849" s="15">
        <v>1</v>
      </c>
    </row>
    <row r="850" spans="2:8" ht="15.75" x14ac:dyDescent="0.25">
      <c r="B850" s="12" t="s">
        <v>161</v>
      </c>
      <c r="C850" s="12" t="s">
        <v>434</v>
      </c>
      <c r="D850" s="12" t="s">
        <v>162</v>
      </c>
      <c r="E850" s="12" t="s">
        <v>158</v>
      </c>
      <c r="F850" s="13" t="s">
        <v>159</v>
      </c>
      <c r="G850" s="16">
        <v>2020</v>
      </c>
      <c r="H850" s="15">
        <v>1</v>
      </c>
    </row>
    <row r="851" spans="2:8" ht="15.75" x14ac:dyDescent="0.25">
      <c r="B851" s="12" t="s">
        <v>163</v>
      </c>
      <c r="C851" s="12" t="s">
        <v>163</v>
      </c>
      <c r="D851" s="12" t="s">
        <v>164</v>
      </c>
      <c r="E851" s="12" t="s">
        <v>158</v>
      </c>
      <c r="F851" s="13" t="s">
        <v>0</v>
      </c>
      <c r="G851" s="16">
        <v>2018</v>
      </c>
      <c r="H851" s="15">
        <v>1</v>
      </c>
    </row>
    <row r="852" spans="2:8" ht="15.75" x14ac:dyDescent="0.25">
      <c r="B852" s="12" t="s">
        <v>165</v>
      </c>
      <c r="C852" s="12" t="s">
        <v>165</v>
      </c>
      <c r="D852" s="12" t="s">
        <v>166</v>
      </c>
      <c r="E852" s="12" t="s">
        <v>158</v>
      </c>
      <c r="F852" s="13" t="s">
        <v>159</v>
      </c>
      <c r="G852" s="16">
        <v>2001</v>
      </c>
      <c r="H852" s="15">
        <v>1</v>
      </c>
    </row>
    <row r="853" spans="2:8" ht="15.75" x14ac:dyDescent="0.25">
      <c r="B853" s="12" t="s">
        <v>774</v>
      </c>
      <c r="C853" s="12" t="s">
        <v>775</v>
      </c>
      <c r="D853" s="12"/>
      <c r="E853" s="12" t="s">
        <v>158</v>
      </c>
      <c r="F853" s="13" t="s">
        <v>159</v>
      </c>
      <c r="G853" s="16">
        <v>2019</v>
      </c>
      <c r="H853" s="15">
        <v>2</v>
      </c>
    </row>
    <row r="854" spans="2:8" ht="15.75" x14ac:dyDescent="0.25">
      <c r="B854" s="12" t="s">
        <v>167</v>
      </c>
      <c r="C854" s="12" t="s">
        <v>452</v>
      </c>
      <c r="D854" s="12" t="s">
        <v>611</v>
      </c>
      <c r="E854" s="12" t="s">
        <v>158</v>
      </c>
      <c r="F854" s="13" t="s">
        <v>0</v>
      </c>
      <c r="G854" s="16">
        <v>2015</v>
      </c>
      <c r="H854" s="15">
        <v>1</v>
      </c>
    </row>
    <row r="855" spans="2:8" ht="15.75" x14ac:dyDescent="0.25">
      <c r="B855" s="12" t="s">
        <v>168</v>
      </c>
      <c r="C855" s="12" t="s">
        <v>453</v>
      </c>
      <c r="D855" s="12" t="s">
        <v>169</v>
      </c>
      <c r="E855" s="12" t="s">
        <v>158</v>
      </c>
      <c r="F855" s="13" t="s">
        <v>159</v>
      </c>
      <c r="G855" s="16">
        <v>2009</v>
      </c>
      <c r="H855" s="15">
        <v>1</v>
      </c>
    </row>
    <row r="856" spans="2:8" ht="15.75" x14ac:dyDescent="0.25">
      <c r="B856" s="12" t="s">
        <v>628</v>
      </c>
      <c r="C856" s="12" t="s">
        <v>629</v>
      </c>
      <c r="D856" s="12" t="s">
        <v>157</v>
      </c>
      <c r="E856" s="12" t="s">
        <v>158</v>
      </c>
      <c r="F856" s="13" t="s">
        <v>159</v>
      </c>
      <c r="G856" s="16">
        <v>2010</v>
      </c>
      <c r="H856" s="15">
        <v>1</v>
      </c>
    </row>
    <row r="857" spans="2:8" ht="15.75" x14ac:dyDescent="0.25">
      <c r="B857" s="12" t="s">
        <v>170</v>
      </c>
      <c r="C857" s="12" t="s">
        <v>458</v>
      </c>
      <c r="D857" s="12" t="s">
        <v>1271</v>
      </c>
      <c r="E857" s="12" t="s">
        <v>158</v>
      </c>
      <c r="F857" s="13" t="s">
        <v>0</v>
      </c>
      <c r="G857" s="16">
        <v>2016</v>
      </c>
      <c r="H857" s="15">
        <v>1</v>
      </c>
    </row>
    <row r="858" spans="2:8" ht="15.75" x14ac:dyDescent="0.25">
      <c r="B858" s="12" t="s">
        <v>171</v>
      </c>
      <c r="C858" s="12" t="s">
        <v>465</v>
      </c>
      <c r="D858" s="12" t="s">
        <v>172</v>
      </c>
      <c r="E858" s="12" t="s">
        <v>158</v>
      </c>
      <c r="F858" s="13" t="s">
        <v>159</v>
      </c>
      <c r="G858" s="16">
        <v>2008</v>
      </c>
      <c r="H858" s="15">
        <v>1</v>
      </c>
    </row>
    <row r="859" spans="2:8" ht="15.75" x14ac:dyDescent="0.25">
      <c r="B859" s="12" t="s">
        <v>173</v>
      </c>
      <c r="C859" s="12" t="s">
        <v>466</v>
      </c>
      <c r="D859" s="12"/>
      <c r="E859" s="12" t="s">
        <v>158</v>
      </c>
      <c r="F859" s="13" t="s">
        <v>2</v>
      </c>
      <c r="G859" s="16">
        <v>1991</v>
      </c>
      <c r="H859" s="15">
        <v>1</v>
      </c>
    </row>
    <row r="860" spans="2:8" ht="15.75" x14ac:dyDescent="0.25">
      <c r="B860" s="12" t="s">
        <v>560</v>
      </c>
      <c r="C860" s="12" t="s">
        <v>561</v>
      </c>
      <c r="D860" s="12" t="s">
        <v>177</v>
      </c>
      <c r="E860" s="12" t="s">
        <v>158</v>
      </c>
      <c r="F860" s="13" t="s">
        <v>159</v>
      </c>
      <c r="G860" s="16">
        <v>2013</v>
      </c>
      <c r="H860" s="15">
        <v>1</v>
      </c>
    </row>
    <row r="861" spans="2:8" ht="15.75" x14ac:dyDescent="0.25">
      <c r="B861" s="12" t="s">
        <v>596</v>
      </c>
      <c r="C861" s="12" t="s">
        <v>597</v>
      </c>
      <c r="D861" s="12" t="s">
        <v>159</v>
      </c>
      <c r="E861" s="12" t="s">
        <v>158</v>
      </c>
      <c r="F861" s="13" t="s">
        <v>0</v>
      </c>
      <c r="G861" s="16">
        <v>2014</v>
      </c>
      <c r="H861" s="15">
        <v>2</v>
      </c>
    </row>
    <row r="862" spans="2:8" ht="15.75" x14ac:dyDescent="0.25">
      <c r="B862" s="12" t="s">
        <v>935</v>
      </c>
      <c r="C862" s="12" t="s">
        <v>935</v>
      </c>
      <c r="D862" s="12"/>
      <c r="E862" s="12" t="s">
        <v>158</v>
      </c>
      <c r="F862" s="13" t="s">
        <v>1</v>
      </c>
      <c r="G862" s="14">
        <v>1996</v>
      </c>
      <c r="H862" s="15">
        <v>1</v>
      </c>
    </row>
    <row r="863" spans="2:8" ht="15.75" x14ac:dyDescent="0.25">
      <c r="B863" s="12" t="s">
        <v>614</v>
      </c>
      <c r="C863" s="12" t="s">
        <v>615</v>
      </c>
      <c r="D863" s="12" t="s">
        <v>172</v>
      </c>
      <c r="E863" s="12" t="s">
        <v>158</v>
      </c>
      <c r="F863" s="13" t="s">
        <v>159</v>
      </c>
      <c r="G863" s="16">
        <v>2020</v>
      </c>
      <c r="H863" s="15">
        <v>1</v>
      </c>
    </row>
    <row r="864" spans="2:8" ht="15.75" x14ac:dyDescent="0.25">
      <c r="B864" s="12" t="s">
        <v>616</v>
      </c>
      <c r="C864" s="12" t="s">
        <v>617</v>
      </c>
      <c r="D864" s="12" t="s">
        <v>179</v>
      </c>
      <c r="E864" s="12" t="s">
        <v>158</v>
      </c>
      <c r="F864" s="13" t="s">
        <v>159</v>
      </c>
      <c r="G864" s="16">
        <v>2022</v>
      </c>
      <c r="H864" s="15">
        <v>1</v>
      </c>
    </row>
    <row r="865" spans="2:8" ht="15.75" x14ac:dyDescent="0.25">
      <c r="B865" s="12" t="s">
        <v>579</v>
      </c>
      <c r="C865" s="12" t="s">
        <v>580</v>
      </c>
      <c r="D865" s="12"/>
      <c r="E865" s="12" t="s">
        <v>158</v>
      </c>
      <c r="F865" s="13" t="s">
        <v>1</v>
      </c>
      <c r="G865" s="16">
        <v>1997</v>
      </c>
      <c r="H865" s="15">
        <v>1</v>
      </c>
    </row>
    <row r="866" spans="2:8" ht="15.75" x14ac:dyDescent="0.25">
      <c r="B866" s="12" t="s">
        <v>174</v>
      </c>
      <c r="C866" s="12" t="s">
        <v>472</v>
      </c>
      <c r="D866" s="12" t="s">
        <v>175</v>
      </c>
      <c r="E866" s="12" t="s">
        <v>158</v>
      </c>
      <c r="F866" s="13" t="s">
        <v>159</v>
      </c>
      <c r="G866" s="16">
        <v>2006</v>
      </c>
      <c r="H866" s="15">
        <v>1</v>
      </c>
    </row>
    <row r="867" spans="2:8" ht="15.75" x14ac:dyDescent="0.25">
      <c r="B867" s="12" t="s">
        <v>632</v>
      </c>
      <c r="C867" s="12" t="s">
        <v>633</v>
      </c>
      <c r="D867" s="12" t="s">
        <v>176</v>
      </c>
      <c r="E867" s="12" t="s">
        <v>158</v>
      </c>
      <c r="F867" s="13" t="s">
        <v>159</v>
      </c>
      <c r="G867" s="16">
        <v>2002</v>
      </c>
      <c r="H867" s="15">
        <v>1</v>
      </c>
    </row>
    <row r="868" spans="2:8" ht="15.75" x14ac:dyDescent="0.25">
      <c r="B868" s="12" t="s">
        <v>178</v>
      </c>
      <c r="C868" s="12" t="s">
        <v>489</v>
      </c>
      <c r="D868" s="12"/>
      <c r="E868" s="12" t="s">
        <v>158</v>
      </c>
      <c r="F868" s="13" t="s">
        <v>1</v>
      </c>
      <c r="G868" s="16">
        <v>1990</v>
      </c>
      <c r="H868" s="15">
        <v>1</v>
      </c>
    </row>
    <row r="869" spans="2:8" ht="15.75" x14ac:dyDescent="0.25">
      <c r="B869" s="12" t="s">
        <v>936</v>
      </c>
      <c r="C869" s="12" t="s">
        <v>937</v>
      </c>
      <c r="D869" s="12"/>
      <c r="E869" s="12" t="s">
        <v>158</v>
      </c>
      <c r="F869" s="13" t="s">
        <v>2</v>
      </c>
      <c r="G869" s="14">
        <v>2006</v>
      </c>
      <c r="H869" s="15">
        <v>1</v>
      </c>
    </row>
    <row r="870" spans="2:8" ht="15.75" x14ac:dyDescent="0.25">
      <c r="B870" s="12" t="s">
        <v>180</v>
      </c>
      <c r="C870" s="12" t="s">
        <v>180</v>
      </c>
      <c r="D870" s="12" t="s">
        <v>181</v>
      </c>
      <c r="E870" s="12" t="s">
        <v>158</v>
      </c>
      <c r="F870" s="13" t="s">
        <v>159</v>
      </c>
      <c r="G870" s="16">
        <v>2006</v>
      </c>
      <c r="H870" s="15">
        <v>1</v>
      </c>
    </row>
    <row r="871" spans="2:8" ht="15.75" x14ac:dyDescent="0.25">
      <c r="B871" s="12" t="s">
        <v>182</v>
      </c>
      <c r="C871" s="12" t="s">
        <v>182</v>
      </c>
      <c r="D871" s="12" t="s">
        <v>183</v>
      </c>
      <c r="E871" s="12" t="s">
        <v>158</v>
      </c>
      <c r="F871" s="13" t="s">
        <v>159</v>
      </c>
      <c r="G871" s="16">
        <v>2011</v>
      </c>
      <c r="H871" s="15">
        <v>1</v>
      </c>
    </row>
    <row r="872" spans="2:8" ht="15.75" x14ac:dyDescent="0.25">
      <c r="B872" s="12" t="s">
        <v>909</v>
      </c>
      <c r="C872" s="12" t="s">
        <v>909</v>
      </c>
      <c r="D872" s="12"/>
      <c r="E872" s="12" t="s">
        <v>158</v>
      </c>
      <c r="F872" s="13" t="s">
        <v>159</v>
      </c>
      <c r="G872" s="16">
        <v>2021</v>
      </c>
      <c r="H872" s="15">
        <v>1</v>
      </c>
    </row>
    <row r="873" spans="2:8" ht="15.75" x14ac:dyDescent="0.25">
      <c r="B873" s="12" t="s">
        <v>184</v>
      </c>
      <c r="C873" s="12" t="s">
        <v>184</v>
      </c>
      <c r="D873" s="12" t="s">
        <v>185</v>
      </c>
      <c r="E873" s="12" t="s">
        <v>158</v>
      </c>
      <c r="F873" s="13" t="s">
        <v>159</v>
      </c>
      <c r="G873" s="16">
        <v>2003</v>
      </c>
      <c r="H873" s="15">
        <v>1</v>
      </c>
    </row>
    <row r="874" spans="2:8" ht="15.75" x14ac:dyDescent="0.25">
      <c r="B874" s="12" t="s">
        <v>186</v>
      </c>
      <c r="C874" s="12" t="s">
        <v>186</v>
      </c>
      <c r="D874" s="12" t="s">
        <v>185</v>
      </c>
      <c r="E874" s="12" t="s">
        <v>158</v>
      </c>
      <c r="F874" s="13" t="s">
        <v>159</v>
      </c>
      <c r="G874" s="16">
        <v>2004</v>
      </c>
      <c r="H874" s="15">
        <v>1</v>
      </c>
    </row>
    <row r="875" spans="2:8" ht="15.75" x14ac:dyDescent="0.25">
      <c r="B875" s="12" t="s">
        <v>187</v>
      </c>
      <c r="C875" s="12" t="s">
        <v>187</v>
      </c>
      <c r="D875" s="12" t="s">
        <v>185</v>
      </c>
      <c r="E875" s="12" t="s">
        <v>158</v>
      </c>
      <c r="F875" s="13" t="s">
        <v>159</v>
      </c>
      <c r="G875" s="16">
        <v>2005</v>
      </c>
      <c r="H875" s="15">
        <v>1</v>
      </c>
    </row>
    <row r="876" spans="2:8" ht="15.75" x14ac:dyDescent="0.25">
      <c r="B876" s="12" t="s">
        <v>190</v>
      </c>
      <c r="C876" s="12" t="s">
        <v>190</v>
      </c>
      <c r="D876" s="12"/>
      <c r="E876" s="12" t="s">
        <v>158</v>
      </c>
      <c r="F876" s="13" t="s">
        <v>159</v>
      </c>
      <c r="G876" s="14">
        <v>2020</v>
      </c>
      <c r="H876" s="15">
        <v>1</v>
      </c>
    </row>
    <row r="877" spans="2:8" ht="15.75" x14ac:dyDescent="0.25">
      <c r="B877" s="12" t="s">
        <v>1984</v>
      </c>
      <c r="C877" s="12" t="s">
        <v>1984</v>
      </c>
      <c r="D877" s="12"/>
      <c r="E877" s="12" t="s">
        <v>158</v>
      </c>
      <c r="F877" s="13" t="s">
        <v>159</v>
      </c>
      <c r="G877" s="14">
        <v>2022</v>
      </c>
      <c r="H877" s="15">
        <v>1</v>
      </c>
    </row>
    <row r="878" spans="2:8" ht="15.75" x14ac:dyDescent="0.25">
      <c r="B878" s="12" t="s">
        <v>188</v>
      </c>
      <c r="C878" s="12" t="s">
        <v>188</v>
      </c>
      <c r="D878" s="12" t="s">
        <v>189</v>
      </c>
      <c r="E878" s="12" t="s">
        <v>1982</v>
      </c>
      <c r="F878" s="13" t="s">
        <v>159</v>
      </c>
      <c r="G878" s="14">
        <v>2019</v>
      </c>
      <c r="H878" s="15">
        <v>1</v>
      </c>
    </row>
    <row r="879" spans="2:8" ht="15.75" x14ac:dyDescent="0.25">
      <c r="B879" s="12" t="s">
        <v>1910</v>
      </c>
      <c r="C879" s="12" t="s">
        <v>1911</v>
      </c>
      <c r="D879" s="12"/>
      <c r="E879" s="12" t="s">
        <v>1337</v>
      </c>
      <c r="F879" s="12" t="s">
        <v>89</v>
      </c>
      <c r="G879" s="14">
        <v>2008</v>
      </c>
      <c r="H879" s="15">
        <v>1</v>
      </c>
    </row>
    <row r="880" spans="2:8" ht="15.75" x14ac:dyDescent="0.25">
      <c r="B880" s="12" t="s">
        <v>1338</v>
      </c>
      <c r="C880" s="12" t="s">
        <v>1338</v>
      </c>
      <c r="D880" s="12"/>
      <c r="E880" s="12" t="s">
        <v>1337</v>
      </c>
      <c r="F880" s="13" t="s">
        <v>89</v>
      </c>
      <c r="G880" s="14">
        <v>2021</v>
      </c>
      <c r="H880" s="15">
        <v>1</v>
      </c>
    </row>
    <row r="881" spans="2:8" ht="15.75" x14ac:dyDescent="0.25">
      <c r="B881" s="12" t="s">
        <v>1613</v>
      </c>
      <c r="C881" s="12" t="s">
        <v>1613</v>
      </c>
      <c r="D881" s="12"/>
      <c r="E881" s="12" t="s">
        <v>1337</v>
      </c>
      <c r="F881" s="13" t="s">
        <v>42</v>
      </c>
      <c r="G881" s="14">
        <v>2014</v>
      </c>
      <c r="H881" s="15">
        <v>1</v>
      </c>
    </row>
    <row r="882" spans="2:8" ht="15.75" x14ac:dyDescent="0.25">
      <c r="B882" s="12" t="s">
        <v>88</v>
      </c>
      <c r="C882" s="12" t="s">
        <v>483</v>
      </c>
      <c r="D882" s="12"/>
      <c r="E882" s="12" t="s">
        <v>1603</v>
      </c>
      <c r="F882" s="13" t="s">
        <v>89</v>
      </c>
      <c r="G882" s="14"/>
      <c r="H882" s="15">
        <v>1</v>
      </c>
    </row>
    <row r="883" spans="2:8" ht="15.75" x14ac:dyDescent="0.25">
      <c r="B883" s="12" t="s">
        <v>857</v>
      </c>
      <c r="C883" s="12" t="s">
        <v>857</v>
      </c>
      <c r="D883" s="13"/>
      <c r="E883" s="12" t="s">
        <v>858</v>
      </c>
      <c r="F883" s="13" t="s">
        <v>884</v>
      </c>
      <c r="G883" s="14">
        <v>2020</v>
      </c>
      <c r="H883" s="15">
        <v>1</v>
      </c>
    </row>
    <row r="884" spans="2:8" ht="15.75" x14ac:dyDescent="0.25">
      <c r="B884" s="12" t="s">
        <v>2002</v>
      </c>
      <c r="C884" s="12" t="s">
        <v>2003</v>
      </c>
      <c r="D884" s="12"/>
      <c r="E884" s="12" t="s">
        <v>2004</v>
      </c>
      <c r="F884" s="13" t="s">
        <v>1</v>
      </c>
      <c r="G884" s="14">
        <v>2015</v>
      </c>
      <c r="H884" s="15">
        <v>1</v>
      </c>
    </row>
    <row r="885" spans="2:8" ht="15.75" x14ac:dyDescent="0.25">
      <c r="B885" s="12" t="s">
        <v>1530</v>
      </c>
      <c r="C885" s="12" t="s">
        <v>1530</v>
      </c>
      <c r="D885" s="13"/>
      <c r="E885" s="12" t="s">
        <v>1531</v>
      </c>
      <c r="F885" s="13" t="s">
        <v>32</v>
      </c>
      <c r="G885" s="14">
        <v>2011</v>
      </c>
      <c r="H885" s="15">
        <v>1</v>
      </c>
    </row>
    <row r="886" spans="2:8" ht="15.75" x14ac:dyDescent="0.25">
      <c r="B886" s="12" t="s">
        <v>1831</v>
      </c>
      <c r="C886" s="12" t="s">
        <v>1832</v>
      </c>
      <c r="D886" s="12"/>
      <c r="E886" s="12" t="s">
        <v>1830</v>
      </c>
      <c r="F886" s="13" t="s">
        <v>1829</v>
      </c>
      <c r="G886" s="14">
        <v>2023</v>
      </c>
      <c r="H886" s="15">
        <v>1</v>
      </c>
    </row>
    <row r="887" spans="2:8" ht="15.75" x14ac:dyDescent="0.25">
      <c r="B887" s="12" t="s">
        <v>1635</v>
      </c>
      <c r="C887" s="12" t="s">
        <v>1635</v>
      </c>
      <c r="D887" s="12" t="s">
        <v>1647</v>
      </c>
      <c r="E887" s="12" t="s">
        <v>1634</v>
      </c>
      <c r="F887" s="13" t="s">
        <v>1</v>
      </c>
      <c r="G887" s="14">
        <v>2021</v>
      </c>
      <c r="H887" s="15">
        <v>1</v>
      </c>
    </row>
    <row r="888" spans="2:8" ht="15.75" x14ac:dyDescent="0.25">
      <c r="B888" s="12" t="s">
        <v>1466</v>
      </c>
      <c r="C888" s="12" t="s">
        <v>1466</v>
      </c>
      <c r="D888" s="12"/>
      <c r="E888" s="12" t="s">
        <v>1472</v>
      </c>
      <c r="F888" s="13" t="s">
        <v>1473</v>
      </c>
      <c r="G888" s="14">
        <v>2021</v>
      </c>
      <c r="H888" s="15">
        <v>1</v>
      </c>
    </row>
    <row r="889" spans="2:8" ht="15.75" x14ac:dyDescent="0.25">
      <c r="B889" s="12" t="s">
        <v>1467</v>
      </c>
      <c r="C889" s="12" t="s">
        <v>1467</v>
      </c>
      <c r="D889" s="12"/>
      <c r="E889" s="12" t="s">
        <v>1472</v>
      </c>
      <c r="F889" s="13" t="s">
        <v>1473</v>
      </c>
      <c r="G889" s="14">
        <v>2019</v>
      </c>
      <c r="H889" s="15">
        <v>1</v>
      </c>
    </row>
    <row r="890" spans="2:8" ht="15.75" x14ac:dyDescent="0.25">
      <c r="B890" s="12" t="s">
        <v>1468</v>
      </c>
      <c r="C890" s="12" t="s">
        <v>1468</v>
      </c>
      <c r="D890" s="12" t="s">
        <v>1470</v>
      </c>
      <c r="E890" s="12" t="s">
        <v>1472</v>
      </c>
      <c r="F890" s="13" t="s">
        <v>1473</v>
      </c>
      <c r="G890" s="14">
        <v>2021</v>
      </c>
      <c r="H890" s="15">
        <v>1</v>
      </c>
    </row>
    <row r="891" spans="2:8" ht="15.75" x14ac:dyDescent="0.25">
      <c r="B891" s="12" t="s">
        <v>1469</v>
      </c>
      <c r="C891" s="12" t="s">
        <v>1469</v>
      </c>
      <c r="D891" s="12" t="s">
        <v>1471</v>
      </c>
      <c r="E891" s="12" t="s">
        <v>1472</v>
      </c>
      <c r="F891" s="13" t="s">
        <v>1473</v>
      </c>
      <c r="G891" s="14">
        <v>2021</v>
      </c>
      <c r="H891" s="15">
        <v>1</v>
      </c>
    </row>
    <row r="892" spans="2:8" ht="15.75" x14ac:dyDescent="0.25">
      <c r="B892" s="12" t="s">
        <v>1474</v>
      </c>
      <c r="C892" s="12" t="s">
        <v>1474</v>
      </c>
      <c r="D892" s="12"/>
      <c r="E892" s="12" t="s">
        <v>1472</v>
      </c>
      <c r="F892" s="13" t="s">
        <v>1473</v>
      </c>
      <c r="G892" s="14">
        <v>2019</v>
      </c>
      <c r="H892" s="15">
        <v>1</v>
      </c>
    </row>
    <row r="893" spans="2:8" ht="15.75" x14ac:dyDescent="0.25">
      <c r="B893" s="12" t="s">
        <v>1990</v>
      </c>
      <c r="C893" s="12" t="s">
        <v>1990</v>
      </c>
      <c r="D893" s="12"/>
      <c r="E893" s="12" t="s">
        <v>1991</v>
      </c>
      <c r="F893" s="13" t="s">
        <v>1992</v>
      </c>
      <c r="G893" s="14">
        <v>2020</v>
      </c>
      <c r="H893" s="15">
        <v>1</v>
      </c>
    </row>
    <row r="894" spans="2:8" ht="15.75" x14ac:dyDescent="0.25">
      <c r="B894" s="19" t="s">
        <v>699</v>
      </c>
      <c r="C894" s="19" t="s">
        <v>699</v>
      </c>
      <c r="D894" s="12"/>
      <c r="E894" s="19" t="s">
        <v>698</v>
      </c>
      <c r="F894" s="13" t="s">
        <v>53</v>
      </c>
      <c r="G894" s="14">
        <v>1999</v>
      </c>
      <c r="H894" s="15">
        <v>1</v>
      </c>
    </row>
    <row r="895" spans="2:8" ht="15.75" x14ac:dyDescent="0.25">
      <c r="B895" s="12" t="s">
        <v>1763</v>
      </c>
      <c r="C895" s="12" t="s">
        <v>1763</v>
      </c>
      <c r="D895" s="12" t="s">
        <v>1544</v>
      </c>
      <c r="E895" s="12" t="s">
        <v>1543</v>
      </c>
      <c r="F895" s="12" t="s">
        <v>1</v>
      </c>
      <c r="G895" s="14">
        <v>2016</v>
      </c>
      <c r="H895" s="12">
        <v>1</v>
      </c>
    </row>
    <row r="896" spans="2:8" ht="15.75" x14ac:dyDescent="0.25">
      <c r="B896" s="12" t="s">
        <v>1764</v>
      </c>
      <c r="C896" s="12" t="s">
        <v>1764</v>
      </c>
      <c r="D896" s="12" t="s">
        <v>1544</v>
      </c>
      <c r="E896" s="12" t="s">
        <v>1543</v>
      </c>
      <c r="F896" s="12" t="s">
        <v>1</v>
      </c>
      <c r="G896" s="14">
        <v>2017</v>
      </c>
      <c r="H896" s="12">
        <v>1</v>
      </c>
    </row>
    <row r="897" spans="2:8" ht="15.75" x14ac:dyDescent="0.25">
      <c r="B897" s="12" t="s">
        <v>1765</v>
      </c>
      <c r="C897" s="12" t="s">
        <v>1765</v>
      </c>
      <c r="D897" s="12" t="s">
        <v>1544</v>
      </c>
      <c r="E897" s="12" t="s">
        <v>1543</v>
      </c>
      <c r="F897" s="12" t="s">
        <v>1</v>
      </c>
      <c r="G897" s="14">
        <v>2017</v>
      </c>
      <c r="H897" s="12">
        <v>1</v>
      </c>
    </row>
    <row r="898" spans="2:8" ht="15.75" x14ac:dyDescent="0.25">
      <c r="B898" s="12" t="s">
        <v>1488</v>
      </c>
      <c r="C898" s="12" t="s">
        <v>1489</v>
      </c>
      <c r="D898" s="12"/>
      <c r="E898" s="12" t="s">
        <v>1490</v>
      </c>
      <c r="F898" s="12" t="s">
        <v>1491</v>
      </c>
      <c r="G898" s="14">
        <v>2023</v>
      </c>
      <c r="H898" s="12">
        <v>1</v>
      </c>
    </row>
    <row r="899" spans="2:8" ht="15.75" x14ac:dyDescent="0.25">
      <c r="B899" s="19" t="s">
        <v>747</v>
      </c>
      <c r="C899" s="19" t="s">
        <v>747</v>
      </c>
      <c r="D899" s="12"/>
      <c r="E899" s="19" t="s">
        <v>748</v>
      </c>
      <c r="F899" s="13" t="s">
        <v>42</v>
      </c>
      <c r="G899" s="14">
        <v>2018</v>
      </c>
      <c r="H899" s="15">
        <v>1</v>
      </c>
    </row>
    <row r="900" spans="2:8" ht="15.75" x14ac:dyDescent="0.25">
      <c r="B900" s="12" t="s">
        <v>862</v>
      </c>
      <c r="C900" s="12" t="s">
        <v>862</v>
      </c>
      <c r="D900" s="13"/>
      <c r="E900" s="12" t="s">
        <v>863</v>
      </c>
      <c r="F900" s="13" t="s">
        <v>1</v>
      </c>
      <c r="G900" s="14">
        <v>1996</v>
      </c>
      <c r="H900" s="15">
        <v>1</v>
      </c>
    </row>
    <row r="901" spans="2:8" ht="15.75" x14ac:dyDescent="0.25">
      <c r="B901" s="12" t="s">
        <v>1150</v>
      </c>
      <c r="C901" s="12" t="s">
        <v>1151</v>
      </c>
      <c r="D901" s="12"/>
      <c r="E901" s="12" t="s">
        <v>863</v>
      </c>
      <c r="F901" s="13" t="s">
        <v>1</v>
      </c>
      <c r="G901" s="14">
        <v>2018</v>
      </c>
      <c r="H901" s="15">
        <v>1</v>
      </c>
    </row>
    <row r="902" spans="2:8" ht="15.75" x14ac:dyDescent="0.25">
      <c r="B902" s="12" t="s">
        <v>1235</v>
      </c>
      <c r="C902" s="12" t="s">
        <v>1235</v>
      </c>
      <c r="D902" s="12"/>
      <c r="E902" s="12" t="s">
        <v>1228</v>
      </c>
      <c r="F902" s="12" t="s">
        <v>1</v>
      </c>
      <c r="G902" s="14">
        <v>2016</v>
      </c>
      <c r="H902" s="15">
        <v>1</v>
      </c>
    </row>
    <row r="903" spans="2:8" ht="15.75" x14ac:dyDescent="0.25">
      <c r="B903" s="12" t="s">
        <v>1068</v>
      </c>
      <c r="C903" s="12" t="s">
        <v>1075</v>
      </c>
      <c r="D903" s="12" t="s">
        <v>1043</v>
      </c>
      <c r="E903" s="12" t="s">
        <v>1032</v>
      </c>
      <c r="F903" s="13" t="s">
        <v>0</v>
      </c>
      <c r="G903" s="14">
        <v>2016</v>
      </c>
      <c r="H903" s="15">
        <v>1</v>
      </c>
    </row>
    <row r="904" spans="2:8" ht="15.75" x14ac:dyDescent="0.25">
      <c r="B904" s="12" t="s">
        <v>1155</v>
      </c>
      <c r="C904" s="12" t="s">
        <v>1155</v>
      </c>
      <c r="D904" s="12"/>
      <c r="E904" s="12" t="s">
        <v>1154</v>
      </c>
      <c r="F904" s="13" t="s">
        <v>53</v>
      </c>
      <c r="G904" s="14">
        <v>2009</v>
      </c>
      <c r="H904" s="15">
        <v>1</v>
      </c>
    </row>
    <row r="905" spans="2:8" ht="15.75" x14ac:dyDescent="0.25">
      <c r="B905" s="12" t="s">
        <v>1946</v>
      </c>
      <c r="C905" s="12" t="s">
        <v>1946</v>
      </c>
      <c r="D905" s="12"/>
      <c r="E905" s="12" t="s">
        <v>1199</v>
      </c>
      <c r="F905" s="12" t="s">
        <v>1200</v>
      </c>
      <c r="G905" s="14">
        <v>2023</v>
      </c>
      <c r="H905" s="15">
        <v>1</v>
      </c>
    </row>
    <row r="906" spans="2:8" ht="15.75" x14ac:dyDescent="0.25">
      <c r="B906" s="12" t="s">
        <v>1527</v>
      </c>
      <c r="C906" s="12" t="s">
        <v>1527</v>
      </c>
      <c r="D906" s="12"/>
      <c r="E906" s="12" t="s">
        <v>1199</v>
      </c>
      <c r="F906" s="13" t="s">
        <v>1200</v>
      </c>
      <c r="G906" s="14">
        <v>2022</v>
      </c>
      <c r="H906" s="15">
        <v>1</v>
      </c>
    </row>
    <row r="907" spans="2:8" ht="15.75" x14ac:dyDescent="0.25">
      <c r="B907" s="12" t="s">
        <v>1198</v>
      </c>
      <c r="C907" s="12" t="s">
        <v>1198</v>
      </c>
      <c r="D907" s="12"/>
      <c r="E907" s="12" t="s">
        <v>1199</v>
      </c>
      <c r="F907" s="13" t="s">
        <v>1200</v>
      </c>
      <c r="G907" s="14">
        <v>2022</v>
      </c>
      <c r="H907" s="15">
        <v>1</v>
      </c>
    </row>
    <row r="908" spans="2:8" ht="15.75" x14ac:dyDescent="0.25">
      <c r="B908" s="12" t="s">
        <v>1431</v>
      </c>
      <c r="C908" s="12" t="s">
        <v>1431</v>
      </c>
      <c r="D908" s="12"/>
      <c r="E908" s="12" t="s">
        <v>1404</v>
      </c>
      <c r="F908" s="13" t="s">
        <v>137</v>
      </c>
      <c r="G908" s="14">
        <v>2011</v>
      </c>
      <c r="H908" s="15">
        <v>1</v>
      </c>
    </row>
    <row r="909" spans="2:8" ht="15.75" x14ac:dyDescent="0.25">
      <c r="B909" s="12" t="s">
        <v>974</v>
      </c>
      <c r="C909" s="12" t="s">
        <v>974</v>
      </c>
      <c r="D909" s="12"/>
      <c r="E909" s="12" t="s">
        <v>975</v>
      </c>
      <c r="F909" s="13" t="s">
        <v>903</v>
      </c>
      <c r="G909" s="14">
        <v>2021</v>
      </c>
      <c r="H909" s="15">
        <v>1</v>
      </c>
    </row>
    <row r="910" spans="2:8" ht="15.75" x14ac:dyDescent="0.25">
      <c r="B910" s="19" t="s">
        <v>749</v>
      </c>
      <c r="C910" s="19" t="s">
        <v>749</v>
      </c>
      <c r="D910" s="12"/>
      <c r="E910" s="19" t="s">
        <v>750</v>
      </c>
      <c r="F910" s="13" t="s">
        <v>42</v>
      </c>
      <c r="G910" s="14">
        <v>2015</v>
      </c>
      <c r="H910" s="15">
        <v>1</v>
      </c>
    </row>
    <row r="911" spans="2:8" ht="15.75" x14ac:dyDescent="0.25">
      <c r="B911" s="12" t="s">
        <v>1996</v>
      </c>
      <c r="C911" s="12" t="s">
        <v>1996</v>
      </c>
      <c r="D911" s="12"/>
      <c r="E911" s="12" t="s">
        <v>1997</v>
      </c>
      <c r="F911" s="12" t="s">
        <v>1998</v>
      </c>
      <c r="G911" s="14">
        <v>2006</v>
      </c>
      <c r="H911" s="12">
        <v>1</v>
      </c>
    </row>
    <row r="912" spans="2:8" ht="15.75" x14ac:dyDescent="0.25">
      <c r="B912" s="12" t="s">
        <v>99</v>
      </c>
      <c r="C912" s="12" t="s">
        <v>99</v>
      </c>
      <c r="D912" s="12"/>
      <c r="E912" s="12" t="s">
        <v>100</v>
      </c>
      <c r="F912" s="13" t="s">
        <v>33</v>
      </c>
      <c r="G912" s="14">
        <v>1980</v>
      </c>
      <c r="H912" s="15">
        <v>1</v>
      </c>
    </row>
    <row r="913" spans="2:8" ht="15.75" x14ac:dyDescent="0.25">
      <c r="B913" s="12" t="s">
        <v>1595</v>
      </c>
      <c r="C913" s="12" t="s">
        <v>1596</v>
      </c>
      <c r="D913" s="12"/>
      <c r="E913" s="12" t="s">
        <v>1594</v>
      </c>
      <c r="F913" s="12" t="s">
        <v>0</v>
      </c>
      <c r="G913" s="16">
        <v>1991</v>
      </c>
      <c r="H913" s="15">
        <v>1</v>
      </c>
    </row>
    <row r="914" spans="2:8" ht="15.75" x14ac:dyDescent="0.25">
      <c r="B914" s="12" t="s">
        <v>1866</v>
      </c>
      <c r="C914" s="12" t="s">
        <v>1893</v>
      </c>
      <c r="D914" s="12"/>
      <c r="E914" s="12" t="s">
        <v>1865</v>
      </c>
      <c r="F914" s="13" t="s">
        <v>1847</v>
      </c>
      <c r="G914" s="14">
        <v>2015</v>
      </c>
      <c r="H914" s="15">
        <v>1</v>
      </c>
    </row>
    <row r="915" spans="2:8" ht="15.75" x14ac:dyDescent="0.25">
      <c r="B915" s="12" t="s">
        <v>512</v>
      </c>
      <c r="C915" s="12" t="s">
        <v>512</v>
      </c>
      <c r="D915" s="12"/>
      <c r="E915" s="12" t="s">
        <v>513</v>
      </c>
      <c r="F915" s="13" t="s">
        <v>33</v>
      </c>
      <c r="G915" s="14">
        <v>2003</v>
      </c>
      <c r="H915" s="15">
        <v>1</v>
      </c>
    </row>
    <row r="916" spans="2:8" ht="15.75" x14ac:dyDescent="0.25">
      <c r="B916" s="12" t="s">
        <v>1750</v>
      </c>
      <c r="C916" s="12" t="s">
        <v>1751</v>
      </c>
      <c r="D916" s="12"/>
      <c r="E916" s="12" t="s">
        <v>1736</v>
      </c>
      <c r="F916" s="13" t="s">
        <v>1847</v>
      </c>
      <c r="G916" s="16">
        <v>2023</v>
      </c>
      <c r="H916" s="15">
        <v>1</v>
      </c>
    </row>
    <row r="917" spans="2:8" ht="15.75" x14ac:dyDescent="0.25">
      <c r="B917" s="12" t="s">
        <v>1253</v>
      </c>
      <c r="C917" s="12" t="s">
        <v>1254</v>
      </c>
      <c r="D917" s="12"/>
      <c r="E917" s="12" t="s">
        <v>1252</v>
      </c>
      <c r="F917" s="12" t="s">
        <v>53</v>
      </c>
      <c r="G917" s="14">
        <v>2017</v>
      </c>
      <c r="H917" s="12">
        <v>1</v>
      </c>
    </row>
    <row r="918" spans="2:8" ht="15.75" x14ac:dyDescent="0.25">
      <c r="B918" s="12" t="s">
        <v>2098</v>
      </c>
      <c r="C918" s="12" t="s">
        <v>2098</v>
      </c>
      <c r="D918" s="12"/>
      <c r="E918" s="12" t="s">
        <v>511</v>
      </c>
      <c r="F918" s="12" t="s">
        <v>6</v>
      </c>
      <c r="G918" s="14">
        <v>2007</v>
      </c>
      <c r="H918" s="12">
        <v>1</v>
      </c>
    </row>
    <row r="919" spans="2:8" ht="15.75" x14ac:dyDescent="0.25">
      <c r="B919" s="12" t="s">
        <v>1993</v>
      </c>
      <c r="C919" s="12" t="s">
        <v>1993</v>
      </c>
      <c r="D919" s="12"/>
      <c r="E919" s="12" t="s">
        <v>511</v>
      </c>
      <c r="F919" s="13" t="s">
        <v>6</v>
      </c>
      <c r="G919" s="14">
        <v>2012</v>
      </c>
      <c r="H919" s="15">
        <v>1</v>
      </c>
    </row>
    <row r="920" spans="2:8" ht="15.75" x14ac:dyDescent="0.25">
      <c r="B920" s="12" t="s">
        <v>573</v>
      </c>
      <c r="C920" s="12" t="s">
        <v>574</v>
      </c>
      <c r="D920" s="12"/>
      <c r="E920" s="12" t="s">
        <v>511</v>
      </c>
      <c r="F920" s="13" t="s">
        <v>6</v>
      </c>
      <c r="G920" s="14">
        <v>2005</v>
      </c>
      <c r="H920" s="15">
        <v>2</v>
      </c>
    </row>
    <row r="921" spans="2:8" ht="15.75" x14ac:dyDescent="0.25">
      <c r="B921" s="12" t="s">
        <v>1834</v>
      </c>
      <c r="C921" s="12" t="s">
        <v>1834</v>
      </c>
      <c r="D921" s="12"/>
      <c r="E921" s="12" t="s">
        <v>511</v>
      </c>
      <c r="F921" s="13" t="s">
        <v>1829</v>
      </c>
      <c r="G921" s="14">
        <v>2023</v>
      </c>
      <c r="H921" s="15">
        <v>1</v>
      </c>
    </row>
    <row r="922" spans="2:8" ht="15.75" x14ac:dyDescent="0.25">
      <c r="B922" s="12" t="s">
        <v>1994</v>
      </c>
      <c r="C922" s="12" t="s">
        <v>1994</v>
      </c>
      <c r="D922" s="12"/>
      <c r="E922" s="12" t="s">
        <v>511</v>
      </c>
      <c r="F922" s="12" t="s">
        <v>6</v>
      </c>
      <c r="G922" s="14">
        <v>2010</v>
      </c>
      <c r="H922" s="12">
        <v>1</v>
      </c>
    </row>
    <row r="923" spans="2:8" ht="15.75" x14ac:dyDescent="0.25">
      <c r="B923" s="12" t="s">
        <v>1664</v>
      </c>
      <c r="C923" s="12" t="s">
        <v>1664</v>
      </c>
      <c r="D923" s="12"/>
      <c r="E923" s="12" t="s">
        <v>511</v>
      </c>
      <c r="F923" s="12" t="s">
        <v>1665</v>
      </c>
      <c r="G923" s="14">
        <v>2023</v>
      </c>
      <c r="H923" s="12">
        <v>1</v>
      </c>
    </row>
    <row r="924" spans="2:8" ht="15.75" x14ac:dyDescent="0.25">
      <c r="B924" s="12" t="s">
        <v>1392</v>
      </c>
      <c r="C924" s="12" t="s">
        <v>1394</v>
      </c>
      <c r="D924" s="13"/>
      <c r="E924" s="12" t="s">
        <v>1391</v>
      </c>
      <c r="F924" s="13" t="s">
        <v>32</v>
      </c>
      <c r="G924" s="14">
        <v>2014</v>
      </c>
      <c r="H924" s="15">
        <v>1</v>
      </c>
    </row>
    <row r="925" spans="2:8" ht="15.75" x14ac:dyDescent="0.25">
      <c r="B925" s="12" t="s">
        <v>1954</v>
      </c>
      <c r="C925" s="12" t="s">
        <v>1954</v>
      </c>
      <c r="D925" s="12"/>
      <c r="E925" s="12" t="s">
        <v>1953</v>
      </c>
      <c r="F925" s="12" t="s">
        <v>1955</v>
      </c>
      <c r="G925" s="14">
        <v>2022</v>
      </c>
      <c r="H925" s="15">
        <v>1</v>
      </c>
    </row>
    <row r="926" spans="2:8" ht="15.75" x14ac:dyDescent="0.25">
      <c r="B926" s="12" t="s">
        <v>2099</v>
      </c>
      <c r="C926" s="12" t="s">
        <v>2100</v>
      </c>
      <c r="D926" s="12"/>
      <c r="E926" s="12" t="s">
        <v>1981</v>
      </c>
      <c r="F926" s="13"/>
      <c r="G926" s="14">
        <v>1952</v>
      </c>
      <c r="H926" s="15">
        <v>1</v>
      </c>
    </row>
    <row r="927" spans="2:8" ht="15.75" x14ac:dyDescent="0.25">
      <c r="B927" s="12" t="s">
        <v>1339</v>
      </c>
      <c r="C927" s="12" t="s">
        <v>1339</v>
      </c>
      <c r="D927" s="12"/>
      <c r="E927" s="12" t="s">
        <v>107</v>
      </c>
      <c r="F927" s="13" t="s">
        <v>1340</v>
      </c>
      <c r="G927" s="14">
        <v>2017</v>
      </c>
      <c r="H927" s="15">
        <v>1</v>
      </c>
    </row>
    <row r="928" spans="2:8" ht="15.75" x14ac:dyDescent="0.25">
      <c r="B928" s="12" t="s">
        <v>105</v>
      </c>
      <c r="C928" s="12" t="s">
        <v>105</v>
      </c>
      <c r="D928" s="12" t="s">
        <v>106</v>
      </c>
      <c r="E928" s="12" t="s">
        <v>107</v>
      </c>
      <c r="F928" s="13" t="s">
        <v>33</v>
      </c>
      <c r="G928" s="14">
        <v>1984</v>
      </c>
      <c r="H928" s="15">
        <v>1</v>
      </c>
    </row>
    <row r="929" spans="2:8" ht="15.75" x14ac:dyDescent="0.25">
      <c r="B929" s="12" t="s">
        <v>1400</v>
      </c>
      <c r="C929" s="12" t="s">
        <v>1401</v>
      </c>
      <c r="D929" s="12"/>
      <c r="E929" s="12" t="s">
        <v>1399</v>
      </c>
      <c r="F929" s="13" t="s">
        <v>903</v>
      </c>
      <c r="G929" s="14">
        <v>2022</v>
      </c>
      <c r="H929" s="15">
        <v>1</v>
      </c>
    </row>
    <row r="930" spans="2:8" ht="15.75" x14ac:dyDescent="0.25">
      <c r="B930" s="12" t="s">
        <v>1555</v>
      </c>
      <c r="C930" s="12" t="s">
        <v>1556</v>
      </c>
      <c r="D930" s="12" t="s">
        <v>1567</v>
      </c>
      <c r="E930" s="12" t="s">
        <v>1557</v>
      </c>
      <c r="F930" s="13" t="s">
        <v>42</v>
      </c>
      <c r="G930" s="14">
        <v>2019</v>
      </c>
      <c r="H930" s="15">
        <v>1</v>
      </c>
    </row>
    <row r="931" spans="2:8" ht="15.75" x14ac:dyDescent="0.25">
      <c r="B931" s="12" t="s">
        <v>39</v>
      </c>
      <c r="C931" s="12" t="s">
        <v>39</v>
      </c>
      <c r="D931" s="12"/>
      <c r="E931" s="12" t="s">
        <v>40</v>
      </c>
      <c r="F931" s="13" t="s">
        <v>41</v>
      </c>
      <c r="G931" s="14">
        <v>2019</v>
      </c>
      <c r="H931" s="15">
        <v>1</v>
      </c>
    </row>
    <row r="932" spans="2:8" ht="15.75" x14ac:dyDescent="0.25">
      <c r="B932" s="12" t="s">
        <v>1098</v>
      </c>
      <c r="C932" s="12" t="s">
        <v>1106</v>
      </c>
      <c r="D932" s="12"/>
      <c r="E932" s="12" t="s">
        <v>1099</v>
      </c>
      <c r="F932" s="13" t="s">
        <v>1100</v>
      </c>
      <c r="G932" s="16">
        <v>2002</v>
      </c>
      <c r="H932" s="15">
        <v>1</v>
      </c>
    </row>
    <row r="933" spans="2:8" ht="15.75" x14ac:dyDescent="0.25">
      <c r="B933" s="12" t="s">
        <v>28</v>
      </c>
      <c r="C933" s="12" t="s">
        <v>28</v>
      </c>
      <c r="D933" s="12"/>
      <c r="E933" s="12" t="s">
        <v>29</v>
      </c>
      <c r="F933" s="13" t="s">
        <v>159</v>
      </c>
      <c r="G933" s="14">
        <v>2002</v>
      </c>
      <c r="H933" s="15">
        <v>1</v>
      </c>
    </row>
    <row r="934" spans="2:8" ht="15.75" x14ac:dyDescent="0.25">
      <c r="B934" s="12" t="s">
        <v>1097</v>
      </c>
      <c r="C934" s="12" t="s">
        <v>1097</v>
      </c>
      <c r="D934" s="12"/>
      <c r="E934" s="12" t="s">
        <v>1096</v>
      </c>
      <c r="F934" s="13" t="s">
        <v>0</v>
      </c>
      <c r="G934" s="16">
        <v>1994</v>
      </c>
      <c r="H934" s="15">
        <v>1</v>
      </c>
    </row>
    <row r="935" spans="2:8" ht="15.75" x14ac:dyDescent="0.25">
      <c r="B935" s="12" t="s">
        <v>1263</v>
      </c>
      <c r="C935" s="12" t="s">
        <v>1263</v>
      </c>
      <c r="D935" s="12"/>
      <c r="E935" s="12" t="s">
        <v>1262</v>
      </c>
      <c r="F935" s="12" t="s">
        <v>53</v>
      </c>
      <c r="G935" s="14">
        <v>2015</v>
      </c>
      <c r="H935" s="12">
        <v>1</v>
      </c>
    </row>
    <row r="936" spans="2:8" ht="15.75" x14ac:dyDescent="0.25">
      <c r="B936" s="12" t="s">
        <v>1335</v>
      </c>
      <c r="C936" s="12" t="s">
        <v>1335</v>
      </c>
      <c r="D936" s="12"/>
      <c r="E936" s="12" t="s">
        <v>1334</v>
      </c>
      <c r="F936" s="13" t="s">
        <v>1336</v>
      </c>
      <c r="G936" s="14">
        <v>2008</v>
      </c>
      <c r="H936" s="15">
        <v>1</v>
      </c>
    </row>
    <row r="937" spans="2:8" ht="15.75" x14ac:dyDescent="0.25">
      <c r="B937" s="12" t="s">
        <v>1913</v>
      </c>
      <c r="C937" s="12" t="s">
        <v>1913</v>
      </c>
      <c r="D937" s="12"/>
      <c r="E937" s="12" t="s">
        <v>1914</v>
      </c>
      <c r="F937" s="12" t="s">
        <v>2</v>
      </c>
      <c r="G937" s="14">
        <v>2010</v>
      </c>
      <c r="H937" s="15">
        <v>1</v>
      </c>
    </row>
    <row r="938" spans="2:8" ht="15.75" x14ac:dyDescent="0.25">
      <c r="B938" s="12" t="s">
        <v>1614</v>
      </c>
      <c r="C938" s="12" t="s">
        <v>1614</v>
      </c>
      <c r="D938" s="12" t="s">
        <v>1618</v>
      </c>
      <c r="E938" s="12" t="s">
        <v>1605</v>
      </c>
      <c r="F938" s="13" t="s">
        <v>42</v>
      </c>
      <c r="G938" s="14">
        <v>2008</v>
      </c>
      <c r="H938" s="15">
        <v>1</v>
      </c>
    </row>
    <row r="939" spans="2:8" ht="15.75" x14ac:dyDescent="0.25">
      <c r="B939" s="12" t="s">
        <v>60</v>
      </c>
      <c r="C939" s="12" t="s">
        <v>60</v>
      </c>
      <c r="D939" s="12"/>
      <c r="E939" s="12" t="s">
        <v>61</v>
      </c>
      <c r="F939" s="13" t="s">
        <v>1</v>
      </c>
      <c r="G939" s="14">
        <v>2014</v>
      </c>
      <c r="H939" s="15">
        <v>1</v>
      </c>
    </row>
    <row r="940" spans="2:8" ht="15.75" x14ac:dyDescent="0.25">
      <c r="B940" s="12" t="s">
        <v>1273</v>
      </c>
      <c r="C940" s="12" t="s">
        <v>1272</v>
      </c>
      <c r="D940" s="12"/>
      <c r="E940" s="12" t="s">
        <v>34</v>
      </c>
      <c r="F940" s="13" t="s">
        <v>32</v>
      </c>
      <c r="G940" s="14">
        <v>2009</v>
      </c>
      <c r="H940" s="15">
        <v>1</v>
      </c>
    </row>
    <row r="941" spans="2:8" ht="15.75" x14ac:dyDescent="0.25">
      <c r="B941" s="12" t="s">
        <v>1091</v>
      </c>
      <c r="C941" s="12" t="s">
        <v>1091</v>
      </c>
      <c r="D941" s="12" t="s">
        <v>1092</v>
      </c>
      <c r="E941" s="12" t="s">
        <v>1090</v>
      </c>
      <c r="F941" s="13" t="s">
        <v>0</v>
      </c>
      <c r="G941" s="16">
        <v>2021</v>
      </c>
      <c r="H941" s="15">
        <v>1</v>
      </c>
    </row>
    <row r="942" spans="2:8" ht="15.75" x14ac:dyDescent="0.25">
      <c r="B942" s="12" t="s">
        <v>51</v>
      </c>
      <c r="C942" s="12" t="s">
        <v>467</v>
      </c>
      <c r="D942" s="12"/>
      <c r="E942" s="12" t="s">
        <v>52</v>
      </c>
      <c r="F942" s="13" t="s">
        <v>53</v>
      </c>
      <c r="G942" s="14">
        <v>1986</v>
      </c>
      <c r="H942" s="15">
        <v>1</v>
      </c>
    </row>
    <row r="943" spans="2:8" ht="15.75" x14ac:dyDescent="0.25">
      <c r="B943" s="12" t="s">
        <v>1820</v>
      </c>
      <c r="C943" s="12" t="s">
        <v>1820</v>
      </c>
      <c r="D943" s="12"/>
      <c r="E943" s="12" t="s">
        <v>1819</v>
      </c>
      <c r="F943" s="12" t="s">
        <v>523</v>
      </c>
      <c r="G943" s="14">
        <v>1995</v>
      </c>
      <c r="H943" s="12">
        <v>1</v>
      </c>
    </row>
    <row r="944" spans="2:8" ht="15.75" x14ac:dyDescent="0.25">
      <c r="B944" s="12" t="s">
        <v>1277</v>
      </c>
      <c r="C944" s="12" t="s">
        <v>1277</v>
      </c>
      <c r="D944" s="12" t="s">
        <v>1279</v>
      </c>
      <c r="E944" s="12" t="s">
        <v>1274</v>
      </c>
      <c r="F944" s="13" t="s">
        <v>32</v>
      </c>
      <c r="G944" s="16">
        <v>2021</v>
      </c>
      <c r="H944" s="15">
        <v>1</v>
      </c>
    </row>
    <row r="945" spans="2:8" ht="15.75" x14ac:dyDescent="0.25">
      <c r="B945" s="12" t="s">
        <v>1275</v>
      </c>
      <c r="C945" s="12" t="s">
        <v>1275</v>
      </c>
      <c r="D945" s="12" t="s">
        <v>1281</v>
      </c>
      <c r="E945" s="12" t="s">
        <v>1274</v>
      </c>
      <c r="F945" s="13" t="s">
        <v>32</v>
      </c>
      <c r="G945" s="16">
        <v>2011</v>
      </c>
      <c r="H945" s="15">
        <v>1</v>
      </c>
    </row>
    <row r="946" spans="2:8" ht="15.75" x14ac:dyDescent="0.25">
      <c r="B946" s="12" t="s">
        <v>1276</v>
      </c>
      <c r="C946" s="12" t="s">
        <v>1276</v>
      </c>
      <c r="D946" s="12" t="s">
        <v>1278</v>
      </c>
      <c r="E946" s="12" t="s">
        <v>1274</v>
      </c>
      <c r="F946" s="13" t="s">
        <v>32</v>
      </c>
      <c r="G946" s="16">
        <v>2018</v>
      </c>
      <c r="H946" s="15">
        <v>1</v>
      </c>
    </row>
    <row r="947" spans="2:8" ht="15.75" x14ac:dyDescent="0.25">
      <c r="B947" s="12" t="s">
        <v>1288</v>
      </c>
      <c r="C947" s="12" t="s">
        <v>1288</v>
      </c>
      <c r="D947" s="12" t="s">
        <v>1280</v>
      </c>
      <c r="E947" s="12" t="s">
        <v>1274</v>
      </c>
      <c r="F947" s="13" t="s">
        <v>32</v>
      </c>
      <c r="G947" s="16">
        <v>2008</v>
      </c>
      <c r="H947" s="15">
        <v>1</v>
      </c>
    </row>
    <row r="948" spans="2:8" ht="15.75" x14ac:dyDescent="0.25">
      <c r="B948" s="12" t="s">
        <v>600</v>
      </c>
      <c r="C948" s="12" t="s">
        <v>601</v>
      </c>
      <c r="D948" s="12"/>
      <c r="E948" s="12" t="s">
        <v>1173</v>
      </c>
      <c r="F948" s="13" t="s">
        <v>0</v>
      </c>
      <c r="G948" s="14">
        <v>1991</v>
      </c>
      <c r="H948" s="15">
        <v>1</v>
      </c>
    </row>
    <row r="949" spans="2:8" ht="15.75" x14ac:dyDescent="0.25">
      <c r="B949" s="12" t="s">
        <v>18</v>
      </c>
      <c r="C949" s="12" t="s">
        <v>18</v>
      </c>
      <c r="D949" s="12"/>
      <c r="E949" s="12" t="s">
        <v>1173</v>
      </c>
      <c r="F949" s="13" t="s">
        <v>0</v>
      </c>
      <c r="G949" s="14">
        <v>1982</v>
      </c>
      <c r="H949" s="15">
        <v>1</v>
      </c>
    </row>
    <row r="950" spans="2:8" ht="15.75" x14ac:dyDescent="0.25">
      <c r="B950" s="12" t="s">
        <v>1158</v>
      </c>
      <c r="C950" s="12" t="s">
        <v>1159</v>
      </c>
      <c r="D950" s="12" t="s">
        <v>1160</v>
      </c>
      <c r="E950" s="12" t="s">
        <v>1161</v>
      </c>
      <c r="F950" s="13" t="s">
        <v>46</v>
      </c>
      <c r="G950" s="14">
        <v>2017</v>
      </c>
      <c r="H950" s="15">
        <v>1</v>
      </c>
    </row>
    <row r="951" spans="2:8" ht="15.75" x14ac:dyDescent="0.25">
      <c r="B951" s="12" t="s">
        <v>1681</v>
      </c>
      <c r="C951" s="12" t="s">
        <v>1681</v>
      </c>
      <c r="D951" s="13"/>
      <c r="E951" s="12" t="s">
        <v>1680</v>
      </c>
      <c r="F951" s="13" t="s">
        <v>1350</v>
      </c>
      <c r="G951" s="14">
        <v>2023</v>
      </c>
      <c r="H951" s="15">
        <v>1</v>
      </c>
    </row>
    <row r="952" spans="2:8" ht="15.75" x14ac:dyDescent="0.25">
      <c r="B952" s="12" t="s">
        <v>951</v>
      </c>
      <c r="C952" s="12" t="s">
        <v>951</v>
      </c>
      <c r="D952" s="13"/>
      <c r="E952" s="12" t="s">
        <v>952</v>
      </c>
      <c r="F952" s="13" t="s">
        <v>681</v>
      </c>
      <c r="G952" s="14">
        <v>2021</v>
      </c>
      <c r="H952" s="15">
        <v>1</v>
      </c>
    </row>
    <row r="953" spans="2:8" ht="15.75" x14ac:dyDescent="0.25">
      <c r="B953" s="12" t="s">
        <v>1147</v>
      </c>
      <c r="C953" s="12" t="s">
        <v>1147</v>
      </c>
      <c r="D953" s="12" t="s">
        <v>1149</v>
      </c>
      <c r="E953" s="12" t="s">
        <v>1148</v>
      </c>
      <c r="F953" s="13" t="s">
        <v>1</v>
      </c>
      <c r="G953" s="14">
        <v>2018</v>
      </c>
      <c r="H953" s="15">
        <v>1</v>
      </c>
    </row>
    <row r="954" spans="2:8" ht="15.75" x14ac:dyDescent="0.25">
      <c r="B954" s="12" t="s">
        <v>1109</v>
      </c>
      <c r="C954" s="12" t="s">
        <v>1124</v>
      </c>
      <c r="D954" s="13"/>
      <c r="E954" s="12" t="s">
        <v>1108</v>
      </c>
      <c r="F954" s="13" t="s">
        <v>1847</v>
      </c>
      <c r="G954" s="14">
        <v>2007</v>
      </c>
      <c r="H954" s="15">
        <v>2</v>
      </c>
    </row>
  </sheetData>
  <sortState xmlns:xlrd2="http://schemas.microsoft.com/office/spreadsheetml/2017/richdata2" ref="B269:H486">
    <sortCondition ref="B269:B486"/>
  </sortState>
  <hyperlinks>
    <hyperlink ref="B1" r:id="rId1" xr:uid="{BC5EBB1D-E8A4-402C-9D09-D890139D044A}"/>
    <hyperlink ref="C1" r:id="rId2" xr:uid="{54F637FE-4375-45F0-B14B-91736C9484F8}"/>
  </hyperlinks>
  <pageMargins left="0.23622047244094491" right="0.23622047244094491" top="0.23622047244094491" bottom="0.39370078740157483" header="0" footer="0.19685039370078741"/>
  <pageSetup paperSize="9" scale="61" fitToHeight="0" orientation="landscape" horizontalDpi="1200" verticalDpi="1200" r:id="rId3"/>
  <headerFooter>
    <oddFooter>Pagina &amp;P di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LIBRI</vt:lpstr>
      <vt:lpstr>LIBRI!Area_stampa</vt:lpstr>
      <vt:lpstr>Database</vt:lpstr>
      <vt:lpstr>LIBRI!Titoli_stampa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Scrivania</dc:creator>
  <cp:lastModifiedBy>Scrivano</cp:lastModifiedBy>
  <cp:lastPrinted>2024-03-23T10:25:03Z</cp:lastPrinted>
  <dcterms:created xsi:type="dcterms:W3CDTF">2018-08-30T21:26:23Z</dcterms:created>
  <dcterms:modified xsi:type="dcterms:W3CDTF">2024-03-23T10:30:05Z</dcterms:modified>
</cp:coreProperties>
</file>